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Investicije\Inv u novu dug im god priop\Investicije u dug im 2019\Tehničko uređenje MJ\za web za ŽB\"/>
    </mc:Choice>
  </mc:AlternateContent>
  <bookViews>
    <workbookView xWindow="0" yWindow="0" windowWidth="28800" windowHeight="12330" tabRatio="722"/>
  </bookViews>
  <sheets>
    <sheet name="Sadržaj " sheetId="61" r:id="rId1"/>
    <sheet name="Tab. 1. " sheetId="40" r:id="rId2"/>
    <sheet name="Tab. 2." sheetId="62" r:id="rId3"/>
    <sheet name="Graf 1" sheetId="7" r:id="rId4"/>
    <sheet name="Tab 3" sheetId="17" r:id="rId5"/>
    <sheet name="Graf 2" sheetId="4" r:id="rId6"/>
    <sheet name="Tab 4" sheetId="33" r:id="rId7"/>
    <sheet name="Graf 3" sheetId="22" r:id="rId8"/>
    <sheet name="Tab 5" sheetId="23" r:id="rId9"/>
    <sheet name="Graf 4" sheetId="38" r:id="rId10"/>
    <sheet name="Tab 6" sheetId="20" r:id="rId11"/>
    <sheet name="Graf 5" sheetId="39" r:id="rId12"/>
    <sheet name="Tab 7" sheetId="66" r:id="rId13"/>
    <sheet name="Tab 8" sheetId="21" r:id="rId14"/>
    <sheet name="Tab 9 " sheetId="63" r:id="rId15"/>
    <sheet name="Metodologija" sheetId="44" r:id="rId16"/>
    <sheet name="Kratice i znakovi" sheetId="51" r:id="rId17"/>
  </sheets>
  <definedNames>
    <definedName name="_xlnm.Print_Area" localSheetId="3">'Graf 1'!$A:$H</definedName>
    <definedName name="_xlnm.Print_Area" localSheetId="7">'Graf 3'!$A:$F</definedName>
    <definedName name="_xlnm.Print_Area" localSheetId="11">'Graf 5'!#REF!</definedName>
    <definedName name="_xlnm.Print_Area" localSheetId="4">'Tab 3'!$A:$J</definedName>
    <definedName name="_xlnm.Print_Area" localSheetId="6">'Tab 4'!$A$8:$H$30</definedName>
    <definedName name="_xlnm.Print_Area" localSheetId="8">'Tab 5'!$A:$H</definedName>
    <definedName name="_xlnm.Print_Area" localSheetId="10">'Tab 6'!$A:$I</definedName>
    <definedName name="_xlnm.Print_Area" localSheetId="13">'Tab 8'!$A$8:$G$33</definedName>
    <definedName name="_xlnm.Print_Area" localSheetId="1">'Tab. 1. '!$A:$I</definedName>
    <definedName name="_xlnm.Print_Area" localSheetId="2">'Tab. 2.'!$A:$I</definedName>
  </definedNames>
  <calcPr calcId="171027"/>
</workbook>
</file>

<file path=xl/sharedStrings.xml><?xml version="1.0" encoding="utf-8"?>
<sst xmlns="http://schemas.openxmlformats.org/spreadsheetml/2006/main" count="851" uniqueCount="224">
  <si>
    <t>Ukupno</t>
  </si>
  <si>
    <t>Obrazovanje</t>
  </si>
  <si>
    <t>rudarstvo i vađenje</t>
  </si>
  <si>
    <t>prerađivačka industrija</t>
  </si>
  <si>
    <t>Rudarstvo i vađenje</t>
  </si>
  <si>
    <t>Prerađivačka industrija</t>
  </si>
  <si>
    <t>Građevinarstvo</t>
  </si>
  <si>
    <t>Poljoprivreda,  šumarstvo i ribarstvo</t>
  </si>
  <si>
    <t>Opskrba vodom; uklanjanje otpadnih voda, gospodarenje otpadom te djelatnost sanacije okoliša</t>
  </si>
  <si>
    <t>Prijevoz i skladištenje</t>
  </si>
  <si>
    <t>Informacije i komunikacije</t>
  </si>
  <si>
    <t>Financijske djelatnosti i djelatnosti osiguranja</t>
  </si>
  <si>
    <t>Poslovanje nekretninama</t>
  </si>
  <si>
    <t>Umjetnost, zabava i rekreacija</t>
  </si>
  <si>
    <t>Ostale uslužne djelatnosti</t>
  </si>
  <si>
    <t>Opskrba električnom energijom, plinom, parom i klimatizacija</t>
  </si>
  <si>
    <t>Javna uprava i obrana; obvezno socijalno osiguranje</t>
  </si>
  <si>
    <t>Stručne, znanstvene i tehničke djelatnosti</t>
  </si>
  <si>
    <t>poljoprivreda,  šumarstvo i ribarstvo</t>
  </si>
  <si>
    <t>opskrba električnom energijom, plinom, parom i klimatizacija</t>
  </si>
  <si>
    <t>trgovina na veliko i malo; popravak motornih vozila i motocikala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</si>
  <si>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</si>
  <si>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</si>
  <si>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</si>
  <si>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</si>
  <si>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</si>
  <si>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umjetnost, zabava i rekreacija</t>
  </si>
  <si>
    <t>ostale uslužne djelatnosti</t>
  </si>
  <si>
    <t>Administrativne i pomoćne uslužne djelatnosti</t>
  </si>
  <si>
    <t>prijevoz i skladištenje</t>
  </si>
  <si>
    <t>Trgovina na veliko i na malo; popravak motornih vozila i motocikala</t>
  </si>
  <si>
    <t>djelatnosti kućanstava kao poslodavaca</t>
  </si>
  <si>
    <t>-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</si>
  <si>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</si>
  <si>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</si>
  <si>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</si>
  <si>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</si>
  <si>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</si>
  <si>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</si>
  <si>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</si>
  <si>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</si>
  <si>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</si>
  <si>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</si>
  <si>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</si>
  <si>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</si>
  <si>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</si>
  <si>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</si>
  <si>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</si>
  <si>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</si>
  <si>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</si>
  <si>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</si>
  <si>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</si>
  <si>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opskrba vodom; uklanjanje otpadnih voda, gospodarenje otpadom te djelatnost sanacije okoliša</t>
  </si>
  <si>
    <t>građevinarstvo</t>
  </si>
  <si>
    <t>javna uprava i obrana; obvezno socijalno osiguranje</t>
  </si>
  <si>
    <t>obrazovanje</t>
  </si>
  <si>
    <t>djelatnosti izvanteritorijalnih organizacija i tijela</t>
  </si>
  <si>
    <t>Djelatnost investitora</t>
  </si>
  <si>
    <t>ukupno</t>
  </si>
  <si>
    <t>Transportna imovina</t>
  </si>
  <si>
    <t>Ostalo</t>
  </si>
  <si>
    <t>u rabljenu dugotrajnu imovinu</t>
  </si>
  <si>
    <t>u novu dugotrajnu imovinu</t>
  </si>
  <si>
    <t>2015.</t>
  </si>
  <si>
    <t>T</t>
  </si>
  <si>
    <t>U</t>
  </si>
  <si>
    <t>2016.</t>
  </si>
  <si>
    <t xml:space="preserve"> tis. kuna</t>
  </si>
  <si>
    <t>tis. kuna</t>
  </si>
  <si>
    <t>Investicije prema sjedištu investitora</t>
  </si>
  <si>
    <t>Investicije prema lokaciji investicijskih objekata</t>
  </si>
  <si>
    <t>Građevinski objekti, prostori i građevine</t>
  </si>
  <si>
    <t>Postrojenja i oprema s montažom</t>
  </si>
  <si>
    <t>Postrojenja 
i oprema s montažom</t>
  </si>
  <si>
    <t>Poljoprivreda, šumarstvo i ribarstvo</t>
  </si>
  <si>
    <t>Iz vlastitih sredstava</t>
  </si>
  <si>
    <t>Iz sredstava fondova i proračuna</t>
  </si>
  <si>
    <t>Iz sredstava Europske unije</t>
  </si>
  <si>
    <t>Zajednička ulaganja (domaća i inozemna)</t>
  </si>
  <si>
    <t>Iz financijskih kredita i financijskih najmova- leasinga</t>
  </si>
  <si>
    <t>2017.</t>
  </si>
  <si>
    <t>Intelektualna imovina</t>
  </si>
  <si>
    <t xml:space="preserve">Indeksi </t>
  </si>
  <si>
    <t>Vrsta imovine</t>
  </si>
  <si>
    <t xml:space="preserve">Ostala imovina </t>
  </si>
  <si>
    <t>Ukupno u dugotrajnu imovinu</t>
  </si>
  <si>
    <t>Bruto investicije</t>
  </si>
  <si>
    <t>2018.</t>
  </si>
  <si>
    <t>Grad Zagreb</t>
  </si>
  <si>
    <t>Grad Zagreb u RH,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</si>
  <si>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</si>
  <si>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</si>
  <si>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Obuhvat i usporedivost</t>
  </si>
  <si>
    <t>Obrazac INV-P od 2014. u odnosu na prethodne godine revidiran je i djelomično promijenjen zbog usklađivanja s revidiranim međunarodnim statističkim standardima i metodologijama, Europskim sustavom nacionalnih računa 2010 i UN-ovim Sustavom nacionalnih računa 2008 (European System of Accounts ESA 2010, System of National Accounts SNA 2008).</t>
  </si>
  <si>
    <t>Definicije</t>
  </si>
  <si>
    <r>
      <t xml:space="preserve">Izvori financiranja/stjecanja investicija u dugotrajnu imovinu </t>
    </r>
    <r>
      <rPr>
        <sz val="10"/>
        <rFont val="Calibri"/>
        <family val="2"/>
        <charset val="238"/>
      </rPr>
      <t>obuhvaćaju sve iznose za investicije u novu i rabljenu dugotrajnu imovinu, za izvještajnu godinu, odnosno načine stjecanja dugotrajne imovine bez obzira na to jesu li isplate izvršene ili nisu.</t>
    </r>
  </si>
  <si>
    <r>
      <t>Bruto investicije u novu i rabljenu dugotrajnu imovinu</t>
    </r>
    <r>
      <rPr>
        <sz val="10"/>
        <rFont val="Calibri"/>
        <family val="2"/>
        <charset val="238"/>
      </rPr>
      <t xml:space="preserve"> odnose se na ukupno ostvarene investicije u dugotrajnu materijalnu i nematerijalnu imovinu domaćega i inozemnog podrijetla, dugotrajnu imovinu u vlasništvu i nabavljenu pod uvjetima financijskog leasinga. Ostvarene investicije su u tijeku izvještajne godine izvršene izgradnje i nabave imovine bez obzira na to jesu li završene i plaćene.</t>
    </r>
  </si>
  <si>
    <r>
      <t>Bruto investicije u novu dugotrajnu imovinu</t>
    </r>
    <r>
      <rPr>
        <sz val="10"/>
        <rFont val="Calibri"/>
        <family val="2"/>
        <charset val="238"/>
      </rPr>
      <t xml:space="preserve"> dio su ostvarenih investicija i odnose se na izgradnju i nabavu nove domaće i uvozne dugotrajne imovine, znatnija poboljšanja postojeće dugotrajne imovine te uvezene rabljene dugotrajne imovine, koja se tretira kao nova jer utječe na porast nacionalnog bogatstva zemlje.</t>
    </r>
  </si>
  <si>
    <t xml:space="preserve">         </t>
  </si>
  <si>
    <r>
      <t xml:space="preserve">Ostala dugotrajna imovina </t>
    </r>
    <r>
      <rPr>
        <sz val="10"/>
        <rFont val="Calibri"/>
        <family val="2"/>
        <charset val="238"/>
      </rPr>
      <t>uključuje biološku imovinu (šume, pošumljavanje šuma i osnovna stada), vrijednost zemljišta i troškovi prijenosa vlasništva zemljišta, patentna prava i licence te ostalu materijalnu i nematerijalnu imovinu.</t>
    </r>
  </si>
  <si>
    <t>Kratice</t>
  </si>
  <si>
    <t>Znakovi</t>
  </si>
  <si>
    <t>Priredio i objavio Gradski ured za strategijsko planiranje i razvoj Grada</t>
  </si>
  <si>
    <t>telefon: 01/610-1950, faks: 01/616-6098</t>
  </si>
  <si>
    <t>http://www.zagreb.hr/</t>
  </si>
  <si>
    <t>Sv. Ćirila i Metoda 5, Zagreb</t>
  </si>
  <si>
    <t>MOLIMO KORISNIKE PRIOPĆENJA DA PRILIKOM KORIŠTENJA PODATAKA OBVEZNO NAVEDU IZVOR.</t>
  </si>
  <si>
    <t>Izvještajne jedinice obuhvaćene istraživanjem su namjernim uzorkom izabrane pravne osobe, a polazni podaci za formiranje uzorka jesu prikupljeni i obrađeni podaci godišnjih, polugodišnjih i tromjesečnih financijskih izvještaja preuzeti od Financijske agencije (Fine). Istraživanjem su obuhvaćene pravne osobe: veliki i srednje veliki poduzetnici, financijske  i osiguravajuće institucije, proračunski korisnici, namjernim uzorkom izabrani mali poduzetnici na osnovi vrijednosti dugotrajne imovine i neprofitne organizacije -  veći investitori.</t>
  </si>
  <si>
    <t>Istraživanjem dobiveni podaci grupirani su: prema organizacijskom načelu (prema sjedištu i glavnoj djelatnosti investitora) i načelu čiste djelatnosti i teritorija (prema lokaciji i djelatnosti namjene investicijskog objekta), a obrađeni su prema Nacionalnoj klasifikaciji djelatnosti 2007. (NKD 2007).</t>
  </si>
  <si>
    <t>Republika Hrvatska</t>
  </si>
  <si>
    <t>¹⁾ Izvor: DZS</t>
  </si>
  <si>
    <t>2019.</t>
  </si>
  <si>
    <t>Izvor: DZS; obrada: GUSPRG - Odjel za statističke i analitičke poslove</t>
  </si>
  <si>
    <r>
      <t xml:space="preserve">2017. 
</t>
    </r>
    <r>
      <rPr>
        <sz val="11"/>
        <rFont val="Calibri"/>
        <family val="2"/>
        <charset val="238"/>
      </rPr>
      <t>2016.</t>
    </r>
  </si>
  <si>
    <r>
      <t xml:space="preserve">2018. 
</t>
    </r>
    <r>
      <rPr>
        <sz val="11"/>
        <rFont val="Calibri"/>
        <family val="2"/>
        <charset val="238"/>
      </rPr>
      <t>2017.</t>
    </r>
  </si>
  <si>
    <r>
      <t xml:space="preserve">2019. 
</t>
    </r>
    <r>
      <rPr>
        <sz val="11"/>
        <rFont val="Calibri"/>
        <family val="2"/>
        <charset val="238"/>
      </rPr>
      <t>2018.</t>
    </r>
  </si>
  <si>
    <t>4. BRUTO INVESTICIJE U DUGOTRAJNU IMOVINU PREMA VRSTAMA IMOVINE, SJEDIŠTU I DJELATNOSTI INVESTITORA U 2019.</t>
  </si>
  <si>
    <t>3. IZVORI FINANCIRANJA/STJECANJA INVESTICIJA U DUGOTRAJNU IMOVINU 2019.</t>
  </si>
  <si>
    <t>kn</t>
  </si>
  <si>
    <t>5. BRUTO  INVESTICIJE U NOVU DUGOTRAJNU IMOVINU PREMA VRSTAMA IMOVINE, SJEDIŠTU I DJELATNOSTI INVESTITORA U 2019.</t>
  </si>
  <si>
    <t>6. BRUTO INVESTICIJE U RABLJENU DUGOTRAJNU IMOVINU PREMA VRSTAMA IMOVINE, SJEDIŠTU I DJELATNOSTI INVESTITORA U 2019.</t>
  </si>
  <si>
    <t>Odjel za statističke i analitičke poslove</t>
  </si>
  <si>
    <t>Djelatnosti pružanja smještaja te pripreme i usluživanja hrane</t>
  </si>
  <si>
    <t>Izvor: DZS</t>
  </si>
  <si>
    <t>RH</t>
  </si>
  <si>
    <t>UN</t>
  </si>
  <si>
    <t>tis.</t>
  </si>
  <si>
    <t xml:space="preserve"> -              </t>
  </si>
  <si>
    <t xml:space="preserve"> %           </t>
  </si>
  <si>
    <t>nema pojave</t>
  </si>
  <si>
    <t>postotak</t>
  </si>
  <si>
    <t xml:space="preserve">Republika Hrvatska </t>
  </si>
  <si>
    <t>kuna</t>
  </si>
  <si>
    <t>tisuća</t>
  </si>
  <si>
    <t>Ujedinjeni narodi</t>
  </si>
  <si>
    <t>Djelatnosti zdravstvene zaštite i socijalne skrbi</t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</si>
  <si>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</si>
  <si>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</si>
  <si>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</si>
  <si>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</si>
  <si>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</si>
  <si>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</si>
  <si>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Graf 1</t>
  </si>
  <si>
    <t>Tabela 2</t>
  </si>
  <si>
    <t>METODOLOGIJA</t>
  </si>
  <si>
    <t>KRATICE I ZNAKOVI</t>
  </si>
  <si>
    <t>IZVORI FINANCIRANJA/STJECANJA INVESTICIJA U DUGOTRAJNU IMOVINU 2019.</t>
  </si>
  <si>
    <t>Tabela 3</t>
  </si>
  <si>
    <t>STRUKTURA IZVORA FINANCIRANJA DUGOTRAJNE IMOVINE OD 2015. DO 2019.</t>
  </si>
  <si>
    <t>Graf 2</t>
  </si>
  <si>
    <t>BRUTO INVESTICIJE U DUGOTRAJNU IMOVINU PREMA VRSTAMA IMOVINE, SJEDIŠTU I DJELATNOSTI INVESTITORA U 2019.</t>
  </si>
  <si>
    <t>Tabela 4</t>
  </si>
  <si>
    <t xml:space="preserve">BRUTO INVESTICIJE U DUGOTRAJNU IMOVINU PREMA VRSTAMA IMOVINE OD 2015. DO 2019. </t>
  </si>
  <si>
    <t>Graf 3</t>
  </si>
  <si>
    <t>Tabela 5</t>
  </si>
  <si>
    <t>BRUTO  INVESTICIJE U NOVU DUGOTRAJNU IMOVINU PREMA VRSTAMA IMOVINE, SJEDIŠTU I DJELATNOSTI INVESTITORA U 2019.</t>
  </si>
  <si>
    <t>Graf 4</t>
  </si>
  <si>
    <t>Tabela 6</t>
  </si>
  <si>
    <t>Graf 5</t>
  </si>
  <si>
    <t>Tabela 7</t>
  </si>
  <si>
    <t>STRUKTURA BRUTO INVESTICIJA U NOVU DUGOTRAJNU IMOVINU PREMA VRSTAMA IMOVINE U 2019.</t>
  </si>
  <si>
    <t>BRUTO INVESTICIJE U RABLJENU DUGOTRAJNU IMOVINU PREMA VRSTAMA IMOVINE, SJEDIŠTU I DJELATNOSTI INVESTITORA U 2019.</t>
  </si>
  <si>
    <t>STRUKTURA BRUTO INVESTICIJA U RABLJENU DUGOTRAJNU IMOVINU PREMA VRSTAMA IMOVINE U 2019.</t>
  </si>
  <si>
    <t>Tabela 8</t>
  </si>
  <si>
    <t>Tabela 9</t>
  </si>
  <si>
    <t>BRUTO INVESTICIJE U NOVU DUGOTRAJNU IMOVINU PREMA LOKACIJI INVESTICIJSKIH OBJEKATA I VRSTAMA IMOVINE U REPUBLICI HRVATSKOJ I GRADU ZAGREBU U 2019.</t>
  </si>
  <si>
    <t>INVESTICIJE U 2019.</t>
  </si>
  <si>
    <t>8. BRUTO INVESTICIJE U DUGOTRAJNU IMOVINU PREMA SJEDIŠTU INVESTITORA I LOKACIJI INVESTICIJSKIH OBJEKTA U 2019.</t>
  </si>
  <si>
    <t>Zbog primjene metode namjernog uzorka, promjena vezanih za izbor elemenata osnovnog skupa za uzora  i metodoloških uskladbi podaci nisu potpuno usporedivi s podacima prethodnih godina te mogu služiti samo za praćenje trenda te za određene analitičke svrhe.</t>
  </si>
  <si>
    <t>Podaci o ostvarenim bruto investicijama jesu namjernim uzorkom prikupljeni i obrađeni podac istatističkog istraživanja Godišnji izvještaja o investicijama u dugotrajnu imovinu (obrazac INV-P) za 2019.</t>
  </si>
  <si>
    <r>
      <rPr>
        <sz val="10"/>
        <rFont val="Calibri"/>
        <family val="2"/>
        <charset val="238"/>
        <scheme val="minor"/>
      </rPr>
      <t xml:space="preserve">e-mail: </t>
    </r>
    <r>
      <rPr>
        <u/>
        <sz val="10"/>
        <color theme="10"/>
        <rFont val="Calibri"/>
        <family val="2"/>
        <charset val="238"/>
        <scheme val="minor"/>
      </rPr>
      <t>statistika@zagreb.hr</t>
    </r>
  </si>
  <si>
    <t xml:space="preserve">                                    GRAD ZAGREB</t>
  </si>
  <si>
    <t>GRADSKI URED ZA STRATEGIJSKO</t>
  </si>
  <si>
    <t xml:space="preserve">                                  REPUBLIKA HRVATSKA</t>
  </si>
  <si>
    <t xml:space="preserve">                                  GRAD ZAGREB</t>
  </si>
  <si>
    <t xml:space="preserve">                                  GRADSKI URED ZA STRATEGIJSKO </t>
  </si>
  <si>
    <t xml:space="preserve">                                  PLANIRANJE I RAZVOJ GRADA</t>
  </si>
  <si>
    <t xml:space="preserve">                                  Odjel za statističke i analitičke poslove</t>
  </si>
  <si>
    <t xml:space="preserve">                                    REPUBLIKA HRVATSKA</t>
  </si>
  <si>
    <t xml:space="preserve">                                    GRADSKI URED ZA STRATEGIJSKO </t>
  </si>
  <si>
    <t xml:space="preserve">                                    PLANIRANJE I RAZVOJ GRADA</t>
  </si>
  <si>
    <t xml:space="preserve">                                    Odjel za statističke i analitičke poslove</t>
  </si>
  <si>
    <t xml:space="preserve">                                     REPUBLIKA HRVATSKA</t>
  </si>
  <si>
    <t xml:space="preserve">                                     GRAD ZAGREB</t>
  </si>
  <si>
    <t xml:space="preserve">                                     GRADSKI URED ZA STRATEGIJSKO </t>
  </si>
  <si>
    <t xml:space="preserve">                                     PLANIRANJE I RAZVOJ GRADA</t>
  </si>
  <si>
    <t xml:space="preserve">                                     Odjel za statističke i analitičke poslove</t>
  </si>
  <si>
    <t xml:space="preserve">                                      REPUBLIKA HRVATSKA</t>
  </si>
  <si>
    <t xml:space="preserve">                                      GRAD ZAGREB</t>
  </si>
  <si>
    <t xml:space="preserve">                                      GRADSKI URED ZA STRATEGIJSKO </t>
  </si>
  <si>
    <t xml:space="preserve">                                      PLANIRANJE I RAZVOJ GRADA</t>
  </si>
  <si>
    <t xml:space="preserve">                                      Odjel za statističke i analitičke poslove</t>
  </si>
  <si>
    <t xml:space="preserve">                                        REPUBLIKA HRVATSKA</t>
  </si>
  <si>
    <t xml:space="preserve">                                        GRAD ZAGREB</t>
  </si>
  <si>
    <t xml:space="preserve">                                        GRADSKI URED ZA STRATEGIJSKO </t>
  </si>
  <si>
    <t xml:space="preserve">                                        PLANIRANJE I RAZVOJ GRADA</t>
  </si>
  <si>
    <t xml:space="preserve">                                        Odjel za statističke i analitičke poslove</t>
  </si>
  <si>
    <t xml:space="preserve">                                   REPUBLIKA HRVATSKA</t>
  </si>
  <si>
    <t xml:space="preserve">                                   GRAD ZAGREB</t>
  </si>
  <si>
    <t xml:space="preserve">                                   GRADSKI URED ZA STRATEGIJSKO </t>
  </si>
  <si>
    <t xml:space="preserve">                                   PLANIRANJE I RAZVOJ GRADA</t>
  </si>
  <si>
    <t xml:space="preserve">                                   Odjel za statističke i analitičke poslove</t>
  </si>
  <si>
    <t xml:space="preserve">                                         REPUBLIKA HRVATSKA</t>
  </si>
  <si>
    <t xml:space="preserve">                                         GRAD ZAGREB</t>
  </si>
  <si>
    <t xml:space="preserve">                                         GRADSKI URED ZA STRATEGIJSKO </t>
  </si>
  <si>
    <t xml:space="preserve">                                         PLANIRANJE I RAZVOJ GRADA</t>
  </si>
  <si>
    <t xml:space="preserve">                                         Odjel za statističke i analitičke poslove</t>
  </si>
  <si>
    <t>djelatnosti pružanja smještaja te pripreme i usluživanja hrane</t>
  </si>
  <si>
    <t>djelatnosti zdrastvene zaštite i socijalne skrbi</t>
  </si>
  <si>
    <t xml:space="preserve">BRUTO INVESTICIJE U DUGOTRAJNU IMOVINU PREMA SJEDIŠTU INVESTITORA I LOKACIJI INVESTICIJSKIH OBJEKTA U 2019. </t>
  </si>
  <si>
    <t>mil.</t>
  </si>
  <si>
    <t>milijun</t>
  </si>
  <si>
    <t xml:space="preserve">1. BRUTO INVESTICIJE U DUGOTRAJNU IMOVINU OD 2015. DO 2019. </t>
  </si>
  <si>
    <t>BRUTO INVESTICIJE U DUGOTRAJNU IMOVINU OD 2015. DO 2019.</t>
  </si>
  <si>
    <t xml:space="preserve">2. BRUTO INVESTICIJE U DUGOTRAJNU IMOVINU PREMA VRSTAMA IMOVINE OD 2015. DO 2019.  </t>
  </si>
  <si>
    <t xml:space="preserve">BRUTO INVESTICIJE U DUGOTRAJNU IMOVINU PREMA VRSTAMA IMOVINE OD 2015. DO 2019.  </t>
  </si>
  <si>
    <t>7. BRUTO INVESTICIJE U NOVU DUGOTRAJNU IMOVINU NA PODRUČJU GRADA ZAGREBA PREMA VRSTAMA IMOVINE, SJEDIŠTU I DJELATNOSTI INVESTITORA U 2019.</t>
  </si>
  <si>
    <t>BRUTO INVESTICIJE U NOVU DUGOTRAJNU IMOVINU NA PODRUČJU GRADA ZAGREBA PREMA VRSTAMA IMOVINE, SJEDIŠTU I DJELATNOSTI INVESTITORA U 2019.</t>
  </si>
  <si>
    <t>9. BRUTO INVESTICIJE U NOVU DUGOTRAJNU IMOVINU PREMA LOKACIJI INVESTICIJSKIH OBJEKATA I   
     VRSTAMA IMOVINE U REPUBLICI HRVATSKOJ I GRADU ZAGREBU U 2019.</t>
  </si>
  <si>
    <t>Namjena investicija</t>
  </si>
  <si>
    <t>U novu dugotrajnu imovinu</t>
  </si>
  <si>
    <t>U rabljenu dugotrajnu imovinu</t>
  </si>
  <si>
    <t>NKD</t>
  </si>
  <si>
    <t>Nacionalna klasifikacija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</si>
</sst>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\ ###\ ##0_-;\-* #\ ##0_-;_-* &quot;&quot;"/>
  </numFmts>
  <fonts count="35">
    <font>
      <sz val="12"/>
      <name val="Times CRO"/>
      <charset val="238"/>
    </font>
    <font>
      <sz val="8"/>
      <name val="Times CRO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CRO"/>
      <charset val="238"/>
    </font>
    <font>
      <i/>
      <sz val="10"/>
      <name val="Calibri"/>
      <family val="2"/>
      <charset val="238"/>
    </font>
    <font>
      <u/>
      <sz val="12"/>
      <color theme="10"/>
      <name val="Times CRO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b/>
      <i/>
      <sz val="10"/>
      <name val="Calibri"/>
      <family val="2"/>
      <charset val="238"/>
    </font>
    <font>
      <b/>
      <sz val="12"/>
      <name val="Times CRO"/>
      <charset val="238"/>
    </font>
    <font>
      <u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Times CR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0" fontId="28" fillId="0" borderId="0" applyNumberFormat="0" applyFill="0" applyBorder="0" applyAlignment="0" applyProtection="0"/>
  </cellStyleXfs>
  <cellXfs count="310">
    <xf numFmtId="0" fontId="0" fillId="0" borderId="0" xfId="0"/>
    <xf numFmtId="0" fontId="3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3" fillId="0" borderId="1" xfId="0" applyNumberFormat="1" applyFont="1" applyBorder="1"/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/>
    <xf numFmtId="0" fontId="7" fillId="0" borderId="0" xfId="0" applyFont="1" applyAlignment="1">
      <alignment horizontal="left"/>
    </xf>
    <xf numFmtId="3" fontId="2" fillId="0" borderId="0" xfId="0" applyNumberFormat="1" applyFont="1" applyBorder="1"/>
    <xf numFmtId="3" fontId="0" fillId="0" borderId="0" xfId="0" applyNumberFormat="1"/>
    <xf numFmtId="0" fontId="7" fillId="0" borderId="0" xfId="0" applyFont="1"/>
    <xf numFmtId="3" fontId="12" fillId="0" borderId="8" xfId="0" applyNumberFormat="1" applyFont="1" applyFill="1" applyBorder="1" applyAlignment="1">
      <alignment horizontal="right"/>
    </xf>
    <xf numFmtId="3" fontId="11" fillId="0" borderId="4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4" xfId="0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 indent="1"/>
    </xf>
    <xf numFmtId="3" fontId="11" fillId="0" borderId="0" xfId="0" applyNumberFormat="1" applyFont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0" fontId="2" fillId="0" borderId="0" xfId="0" applyFont="1" applyAlignment="1"/>
    <xf numFmtId="3" fontId="8" fillId="0" borderId="4" xfId="0" applyNumberFormat="1" applyFont="1" applyBorder="1" applyAlignment="1">
      <alignment horizontal="right" indent="1"/>
    </xf>
    <xf numFmtId="3" fontId="8" fillId="0" borderId="8" xfId="0" applyNumberFormat="1" applyFont="1" applyFill="1" applyBorder="1" applyAlignment="1">
      <alignment horizontal="right" indent="1"/>
    </xf>
    <xf numFmtId="0" fontId="7" fillId="0" borderId="0" xfId="0" applyFont="1" applyAlignment="1">
      <alignment horizontal="center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7" fillId="0" borderId="4" xfId="0" applyNumberFormat="1" applyFont="1" applyBorder="1" applyAlignment="1">
      <alignment horizontal="right" vertical="center" indent="1"/>
    </xf>
    <xf numFmtId="3" fontId="7" fillId="0" borderId="4" xfId="0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3" fontId="7" fillId="0" borderId="4" xfId="0" applyNumberFormat="1" applyFont="1" applyFill="1" applyBorder="1" applyAlignment="1">
      <alignment horizontal="right" wrapText="1" indent="1"/>
    </xf>
    <xf numFmtId="3" fontId="7" fillId="0" borderId="0" xfId="0" applyNumberFormat="1" applyFont="1" applyFill="1" applyAlignment="1">
      <alignment horizontal="right" wrapText="1" indent="1"/>
    </xf>
    <xf numFmtId="3" fontId="7" fillId="0" borderId="4" xfId="0" applyNumberFormat="1" applyFont="1" applyFill="1" applyBorder="1" applyAlignment="1">
      <alignment horizontal="right" vertical="center" wrapText="1" indent="1"/>
    </xf>
    <xf numFmtId="3" fontId="7" fillId="0" borderId="0" xfId="0" applyNumberFormat="1" applyFont="1" applyFill="1" applyAlignment="1">
      <alignment horizontal="right" vertical="center" wrapText="1" indent="1"/>
    </xf>
    <xf numFmtId="3" fontId="7" fillId="0" borderId="0" xfId="0" applyNumberFormat="1" applyFont="1" applyFill="1" applyBorder="1" applyAlignment="1">
      <alignment horizontal="right" vertical="center" indent="1"/>
    </xf>
    <xf numFmtId="3" fontId="7" fillId="0" borderId="0" xfId="0" applyNumberFormat="1" applyFont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/>
    <xf numFmtId="0" fontId="14" fillId="0" borderId="0" xfId="0" applyFont="1"/>
    <xf numFmtId="0" fontId="0" fillId="0" borderId="0" xfId="0" applyBorder="1"/>
    <xf numFmtId="0" fontId="15" fillId="0" borderId="0" xfId="0" applyFont="1"/>
    <xf numFmtId="0" fontId="3" fillId="0" borderId="0" xfId="0" applyFont="1" applyBorder="1"/>
    <xf numFmtId="3" fontId="7" fillId="0" borderId="0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 indent="1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Border="1" applyAlignment="1">
      <alignment horizontal="right" indent="1"/>
    </xf>
    <xf numFmtId="0" fontId="0" fillId="0" borderId="0" xfId="0" applyFont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3" fontId="12" fillId="0" borderId="0" xfId="0" applyNumberFormat="1" applyFont="1" applyFill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 indent="1"/>
    </xf>
    <xf numFmtId="0" fontId="3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20" fillId="0" borderId="0" xfId="0" applyFont="1" applyAlignment="1">
      <alignment horizontal="left" wrapText="1"/>
    </xf>
    <xf numFmtId="0" fontId="21" fillId="0" borderId="0" xfId="0" applyFont="1"/>
    <xf numFmtId="0" fontId="3" fillId="0" borderId="0" xfId="0" applyFont="1" applyAlignment="1">
      <alignment vertical="justify"/>
    </xf>
    <xf numFmtId="0" fontId="0" fillId="0" borderId="0" xfId="0" applyAlignment="1">
      <alignment horizontal="left"/>
    </xf>
    <xf numFmtId="0" fontId="16" fillId="0" borderId="0" xfId="0" applyFont="1" applyAlignment="1">
      <alignment wrapText="1"/>
    </xf>
    <xf numFmtId="0" fontId="3" fillId="0" borderId="0" xfId="0" applyFont="1" applyAlignment="1">
      <alignment horizontal="left" vertical="justify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justify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indent="1"/>
    </xf>
    <xf numFmtId="164" fontId="2" fillId="0" borderId="4" xfId="0" applyNumberFormat="1" applyFont="1" applyBorder="1" applyAlignment="1">
      <alignment horizontal="right" indent="1"/>
    </xf>
    <xf numFmtId="3" fontId="2" fillId="0" borderId="4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left" wrapText="1" indent="1"/>
    </xf>
    <xf numFmtId="3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 vertical="top"/>
    </xf>
    <xf numFmtId="0" fontId="23" fillId="0" borderId="0" xfId="0" applyFont="1" applyFill="1" applyBorder="1" applyAlignment="1">
      <alignment horizontal="left" wrapText="1" indent="2"/>
    </xf>
    <xf numFmtId="0" fontId="9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 vertical="center" indent="1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wrapText="1" indent="1"/>
    </xf>
    <xf numFmtId="164" fontId="2" fillId="0" borderId="16" xfId="0" applyNumberFormat="1" applyFont="1" applyBorder="1" applyAlignment="1">
      <alignment horizontal="right" vertical="center" indent="1"/>
    </xf>
    <xf numFmtId="164" fontId="2" fillId="0" borderId="0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2" fillId="0" borderId="16" xfId="0" applyNumberFormat="1" applyFont="1" applyBorder="1" applyAlignment="1">
      <alignment horizontal="right" indent="1"/>
    </xf>
    <xf numFmtId="3" fontId="2" fillId="0" borderId="16" xfId="0" applyNumberFormat="1" applyFont="1" applyBorder="1" applyAlignment="1">
      <alignment horizontal="right" indent="1"/>
    </xf>
    <xf numFmtId="0" fontId="2" fillId="0" borderId="0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2" fillId="0" borderId="4" xfId="0" applyNumberFormat="1" applyFont="1" applyFill="1" applyBorder="1" applyAlignment="1">
      <alignment horizontal="right" wrapText="1" indent="1"/>
    </xf>
    <xf numFmtId="3" fontId="2" fillId="0" borderId="4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3" fontId="5" fillId="0" borderId="8" xfId="0" applyNumberFormat="1" applyFont="1" applyFill="1" applyBorder="1" applyAlignment="1">
      <alignment horizontal="right" indent="1"/>
    </xf>
    <xf numFmtId="3" fontId="2" fillId="0" borderId="0" xfId="0" applyNumberFormat="1" applyFont="1" applyFill="1" applyAlignment="1">
      <alignment horizontal="right" wrapText="1" indent="1"/>
    </xf>
    <xf numFmtId="3" fontId="2" fillId="0" borderId="0" xfId="0" applyNumberFormat="1" applyFont="1" applyFill="1" applyAlignment="1">
      <alignment horizontal="right" vertical="center" wrapText="1" indent="1"/>
    </xf>
    <xf numFmtId="3" fontId="2" fillId="0" borderId="0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Fill="1" applyBorder="1" applyAlignment="1">
      <alignment horizontal="right" wrapText="1" indent="1"/>
    </xf>
    <xf numFmtId="3" fontId="5" fillId="0" borderId="0" xfId="0" applyNumberFormat="1" applyFont="1" applyBorder="1" applyAlignment="1">
      <alignment horizontal="right" indent="1"/>
    </xf>
    <xf numFmtId="0" fontId="0" fillId="0" borderId="0" xfId="0" applyFont="1" applyFill="1"/>
    <xf numFmtId="0" fontId="10" fillId="0" borderId="0" xfId="0" applyFont="1"/>
    <xf numFmtId="166" fontId="13" fillId="0" borderId="0" xfId="0" applyNumberFormat="1" applyFont="1" applyBorder="1"/>
    <xf numFmtId="0" fontId="24" fillId="0" borderId="0" xfId="0" applyFont="1"/>
    <xf numFmtId="0" fontId="9" fillId="0" borderId="0" xfId="0" applyFont="1" applyFill="1" applyAlignment="1">
      <alignment horizontal="right"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Fill="1"/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/>
    <xf numFmtId="166" fontId="13" fillId="0" borderId="0" xfId="0" applyNumberFormat="1" applyFont="1" applyFill="1" applyBorder="1"/>
    <xf numFmtId="0" fontId="14" fillId="0" borderId="0" xfId="2" applyFont="1" applyAlignment="1">
      <alignment horizontal="left" indent="12"/>
    </xf>
    <xf numFmtId="0" fontId="14" fillId="0" borderId="0" xfId="2" applyFont="1"/>
    <xf numFmtId="0" fontId="25" fillId="0" borderId="0" xfId="2"/>
    <xf numFmtId="0" fontId="4" fillId="0" borderId="0" xfId="2" applyFont="1" applyAlignment="1">
      <alignment horizontal="left" indent="12"/>
    </xf>
    <xf numFmtId="0" fontId="26" fillId="0" borderId="0" xfId="2" applyFont="1" applyAlignment="1">
      <alignment horizontal="left" vertical="center" wrapText="1" indent="12"/>
    </xf>
    <xf numFmtId="0" fontId="3" fillId="0" borderId="0" xfId="2" applyFont="1" applyAlignment="1">
      <alignment horizontal="left" indent="12"/>
    </xf>
    <xf numFmtId="0" fontId="6" fillId="0" borderId="0" xfId="2" applyFont="1" applyAlignment="1">
      <alignment horizontal="left" vertical="center" wrapText="1" indent="12"/>
    </xf>
    <xf numFmtId="0" fontId="27" fillId="0" borderId="0" xfId="2" applyFont="1" applyAlignment="1">
      <alignment vertical="center"/>
    </xf>
    <xf numFmtId="0" fontId="29" fillId="0" borderId="0" xfId="2" applyFont="1"/>
    <xf numFmtId="0" fontId="25" fillId="0" borderId="0" xfId="2" applyAlignment="1"/>
    <xf numFmtId="0" fontId="25" fillId="2" borderId="0" xfId="2" applyFill="1"/>
    <xf numFmtId="0" fontId="29" fillId="2" borderId="0" xfId="3" applyFont="1" applyFill="1"/>
    <xf numFmtId="0" fontId="30" fillId="0" borderId="0" xfId="1" applyFont="1"/>
    <xf numFmtId="0" fontId="30" fillId="0" borderId="0" xfId="1" applyFont="1" applyAlignment="1">
      <alignment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indent="1"/>
    </xf>
    <xf numFmtId="3" fontId="2" fillId="2" borderId="0" xfId="0" applyNumberFormat="1" applyFont="1" applyFill="1" applyBorder="1" applyAlignment="1">
      <alignment horizontal="left" wrapText="1" indent="1"/>
    </xf>
    <xf numFmtId="3" fontId="2" fillId="2" borderId="0" xfId="0" applyNumberFormat="1" applyFont="1" applyFill="1" applyBorder="1" applyAlignment="1">
      <alignment horizontal="left" indent="1"/>
    </xf>
    <xf numFmtId="0" fontId="2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/>
    <xf numFmtId="0" fontId="5" fillId="2" borderId="9" xfId="0" applyFont="1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top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top"/>
    </xf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/>
    <xf numFmtId="3" fontId="7" fillId="2" borderId="0" xfId="0" applyNumberFormat="1" applyFont="1" applyFill="1" applyBorder="1" applyAlignment="1">
      <alignment horizontal="center" textRotation="90" wrapText="1"/>
    </xf>
    <xf numFmtId="3" fontId="7" fillId="2" borderId="16" xfId="0" applyNumberFormat="1" applyFont="1" applyFill="1" applyBorder="1" applyAlignment="1">
      <alignment horizontal="center" textRotation="90" wrapText="1"/>
    </xf>
    <xf numFmtId="3" fontId="7" fillId="2" borderId="8" xfId="0" applyNumberFormat="1" applyFont="1" applyFill="1" applyBorder="1" applyAlignment="1">
      <alignment horizontal="center" textRotation="90" wrapText="1"/>
    </xf>
    <xf numFmtId="3" fontId="7" fillId="2" borderId="15" xfId="0" applyNumberFormat="1" applyFont="1" applyFill="1" applyBorder="1" applyAlignment="1">
      <alignment textRotation="90" wrapText="1"/>
    </xf>
    <xf numFmtId="0" fontId="7" fillId="2" borderId="16" xfId="0" applyFont="1" applyFill="1" applyBorder="1" applyAlignment="1">
      <alignment horizontal="center" textRotation="90" wrapText="1"/>
    </xf>
    <xf numFmtId="0" fontId="7" fillId="2" borderId="15" xfId="0" applyFont="1" applyFill="1" applyBorder="1" applyAlignment="1">
      <alignment horizontal="center" textRotation="90" wrapText="1"/>
    </xf>
    <xf numFmtId="0" fontId="7" fillId="2" borderId="8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19" xfId="0" applyFont="1" applyFill="1" applyBorder="1" applyAlignment="1">
      <alignment horizontal="center" vertical="center"/>
    </xf>
    <xf numFmtId="3" fontId="2" fillId="0" borderId="0" xfId="0" applyNumberFormat="1" applyFont="1" applyAlignment="1"/>
    <xf numFmtId="0" fontId="5" fillId="2" borderId="0" xfId="0" applyFont="1" applyFill="1" applyBorder="1" applyAlignment="1">
      <alignment horizontal="left"/>
    </xf>
    <xf numFmtId="3" fontId="5" fillId="0" borderId="15" xfId="0" applyNumberFormat="1" applyFont="1" applyBorder="1" applyAlignment="1">
      <alignment horizontal="right" indent="1"/>
    </xf>
    <xf numFmtId="164" fontId="5" fillId="0" borderId="4" xfId="0" applyNumberFormat="1" applyFont="1" applyBorder="1" applyAlignment="1">
      <alignment horizontal="right" indent="1"/>
    </xf>
    <xf numFmtId="0" fontId="5" fillId="2" borderId="0" xfId="0" applyFont="1" applyFill="1" applyBorder="1" applyAlignment="1">
      <alignment horizontal="left" wrapText="1"/>
    </xf>
    <xf numFmtId="164" fontId="5" fillId="0" borderId="15" xfId="0" applyNumberFormat="1" applyFont="1" applyBorder="1" applyAlignment="1">
      <alignment horizontal="right" indent="1"/>
    </xf>
    <xf numFmtId="164" fontId="5" fillId="0" borderId="0" xfId="0" applyNumberFormat="1" applyFont="1" applyBorder="1" applyAlignment="1">
      <alignment horizontal="right" inden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7" fillId="2" borderId="18" xfId="0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3" fillId="2" borderId="0" xfId="0" applyFont="1" applyFill="1"/>
    <xf numFmtId="0" fontId="31" fillId="2" borderId="0" xfId="0" applyFont="1" applyFill="1" applyAlignment="1">
      <alignment horizontal="justify" vertical="center" wrapText="1"/>
    </xf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18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0" applyFont="1" applyAlignment="1">
      <alignment horizontal="right"/>
    </xf>
    <xf numFmtId="0" fontId="33" fillId="0" borderId="0" xfId="2" applyFont="1"/>
    <xf numFmtId="0" fontId="4" fillId="0" borderId="0" xfId="2" applyFont="1" applyAlignment="1"/>
    <xf numFmtId="0" fontId="3" fillId="0" borderId="0" xfId="2" applyFont="1" applyAlignment="1"/>
    <xf numFmtId="0" fontId="14" fillId="0" borderId="0" xfId="2" applyFont="1" applyAlignment="1"/>
    <xf numFmtId="0" fontId="3" fillId="0" borderId="0" xfId="2" applyFont="1" applyAlignment="1">
      <alignment horizontal="left"/>
    </xf>
    <xf numFmtId="0" fontId="6" fillId="0" borderId="0" xfId="2" applyFont="1" applyAlignment="1">
      <alignment vertical="center" wrapText="1"/>
    </xf>
    <xf numFmtId="0" fontId="14" fillId="0" borderId="0" xfId="2" applyFont="1" applyAlignment="1">
      <alignment horizontal="left"/>
    </xf>
    <xf numFmtId="0" fontId="26" fillId="0" borderId="0" xfId="2" applyFont="1" applyAlignment="1">
      <alignment vertical="center" wrapText="1"/>
    </xf>
    <xf numFmtId="0" fontId="4" fillId="0" borderId="0" xfId="2" applyFont="1" applyAlignment="1">
      <alignment horizontal="left"/>
    </xf>
    <xf numFmtId="0" fontId="2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0" fillId="0" borderId="0" xfId="0" applyAlignment="1">
      <alignment vertical="center"/>
    </xf>
    <xf numFmtId="3" fontId="2" fillId="2" borderId="0" xfId="0" applyNumberFormat="1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3" fontId="2" fillId="0" borderId="16" xfId="0" applyNumberFormat="1" applyFont="1" applyFill="1" applyBorder="1" applyAlignment="1">
      <alignment horizontal="right" vertical="center" indent="1"/>
    </xf>
    <xf numFmtId="0" fontId="34" fillId="0" borderId="0" xfId="2" applyFont="1"/>
    <xf numFmtId="0" fontId="14" fillId="0" borderId="0" xfId="2" applyFont="1" applyBorder="1"/>
    <xf numFmtId="0" fontId="3" fillId="0" borderId="0" xfId="2" applyFont="1" applyFill="1" applyBorder="1" applyAlignment="1">
      <alignment horizontal="right"/>
    </xf>
    <xf numFmtId="3" fontId="14" fillId="0" borderId="0" xfId="2" applyNumberFormat="1" applyFont="1" applyAlignment="1">
      <alignment horizontal="right" indent="1"/>
    </xf>
    <xf numFmtId="0" fontId="25" fillId="0" borderId="0" xfId="2" applyBorder="1"/>
    <xf numFmtId="0" fontId="14" fillId="0" borderId="0" xfId="2" applyFont="1" applyBorder="1" applyAlignment="1">
      <alignment vertical="center" wrapText="1"/>
    </xf>
    <xf numFmtId="165" fontId="14" fillId="0" borderId="0" xfId="2" applyNumberFormat="1" applyFont="1" applyBorder="1" applyAlignment="1">
      <alignment vertical="center"/>
    </xf>
    <xf numFmtId="165" fontId="14" fillId="0" borderId="0" xfId="2" applyNumberFormat="1" applyFont="1" applyAlignment="1">
      <alignment vertical="center"/>
    </xf>
    <xf numFmtId="3" fontId="14" fillId="0" borderId="0" xfId="2" applyNumberFormat="1" applyFont="1" applyFill="1" applyAlignment="1">
      <alignment horizontal="right" indent="1"/>
    </xf>
    <xf numFmtId="0" fontId="14" fillId="2" borderId="20" xfId="2" applyFont="1" applyFill="1" applyBorder="1"/>
    <xf numFmtId="0" fontId="14" fillId="2" borderId="14" xfId="2" applyFont="1" applyFill="1" applyBorder="1" applyAlignment="1">
      <alignment horizontal="center" vertical="center" wrapText="1"/>
    </xf>
    <xf numFmtId="3" fontId="14" fillId="2" borderId="14" xfId="2" applyNumberFormat="1" applyFont="1" applyFill="1" applyBorder="1" applyAlignment="1">
      <alignment horizontal="center" vertical="center" wrapText="1"/>
    </xf>
    <xf numFmtId="3" fontId="14" fillId="2" borderId="13" xfId="2" applyNumberFormat="1" applyFont="1" applyFill="1" applyBorder="1" applyAlignment="1">
      <alignment horizontal="center" vertical="center" wrapText="1"/>
    </xf>
    <xf numFmtId="0" fontId="14" fillId="2" borderId="0" xfId="2" applyFont="1" applyFill="1"/>
    <xf numFmtId="0" fontId="14" fillId="2" borderId="0" xfId="2" applyFont="1" applyFill="1" applyBorder="1"/>
    <xf numFmtId="0" fontId="14" fillId="2" borderId="0" xfId="2" applyFont="1" applyFill="1" applyAlignment="1">
      <alignment vertical="center" wrapText="1"/>
    </xf>
    <xf numFmtId="3" fontId="13" fillId="0" borderId="16" xfId="2" applyNumberFormat="1" applyFont="1" applyBorder="1" applyAlignment="1">
      <alignment horizontal="right" indent="1"/>
    </xf>
    <xf numFmtId="3" fontId="13" fillId="0" borderId="0" xfId="2" applyNumberFormat="1" applyFont="1" applyAlignment="1">
      <alignment horizontal="right" indent="1"/>
    </xf>
    <xf numFmtId="3" fontId="13" fillId="0" borderId="0" xfId="2" applyNumberFormat="1" applyFont="1" applyBorder="1" applyAlignment="1">
      <alignment horizontal="right" indent="1"/>
    </xf>
    <xf numFmtId="2" fontId="13" fillId="0" borderId="0" xfId="2" applyNumberFormat="1" applyFont="1" applyBorder="1" applyAlignment="1">
      <alignment horizontal="right" indent="1"/>
    </xf>
    <xf numFmtId="165" fontId="13" fillId="0" borderId="16" xfId="2" applyNumberFormat="1" applyFont="1" applyBorder="1" applyAlignment="1">
      <alignment horizontal="right" indent="1"/>
    </xf>
    <xf numFmtId="164" fontId="13" fillId="0" borderId="0" xfId="2" applyNumberFormat="1" applyFont="1" applyAlignment="1">
      <alignment horizontal="right" indent="1"/>
    </xf>
    <xf numFmtId="165" fontId="13" fillId="0" borderId="0" xfId="2" applyNumberFormat="1" applyFont="1" applyAlignment="1">
      <alignment horizontal="right" indent="1"/>
    </xf>
    <xf numFmtId="0" fontId="25" fillId="0" borderId="0" xfId="2" applyAlignment="1">
      <alignment wrapText="1"/>
    </xf>
    <xf numFmtId="3" fontId="7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 vertical="center"/>
    </xf>
    <xf numFmtId="0" fontId="25" fillId="0" borderId="0" xfId="2" applyAlignment="1">
      <alignment horizontal="left" wrapText="1"/>
    </xf>
    <xf numFmtId="0" fontId="2" fillId="2" borderId="2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13" fillId="0" borderId="0" xfId="2" applyFont="1" applyAlignment="1">
      <alignment horizontal="left" wrapText="1"/>
    </xf>
    <xf numFmtId="0" fontId="16" fillId="0" borderId="0" xfId="0" applyFont="1" applyAlignment="1">
      <alignment horizontal="left" vertical="justify" wrapText="1"/>
    </xf>
    <xf numFmtId="0" fontId="16" fillId="0" borderId="0" xfId="0" applyFont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justify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left" vertical="justify" wrapText="1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558ED5"/>
      <color rgb="FFB9CDE5"/>
      <color rgb="FFA6A6A6"/>
      <color rgb="FFBC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</a:t>
            </a:r>
            <a:r>
              <a:rPr lang="hr-HR" sz="1100" b="0" baseline="0"/>
              <a:t> 2. BRUTO</a:t>
            </a:r>
            <a:r>
              <a:rPr lang="hr-HR" sz="1100" b="0"/>
              <a:t> INVESTICIJE U DUGOTRAJNU IMOVINU</a:t>
            </a:r>
          </a:p>
          <a:p>
            <a:pPr>
              <a:defRPr sz="1100" b="0"/>
            </a:pPr>
            <a:r>
              <a:rPr lang="hr-HR" sz="1100" b="0"/>
              <a:t>PREMA VRSTAMA IMOVINE U 2017.</a:t>
            </a:r>
          </a:p>
        </c:rich>
      </c:tx>
      <c:layout>
        <c:manualLayout>
          <c:xMode val="edge"/>
          <c:yMode val="edge"/>
          <c:x val="0.16258787006462902"/>
          <c:y val="1.50023419010093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741049304320831"/>
          <c:y val="0.4058103952053933"/>
          <c:w val="0.40802009426241076"/>
          <c:h val="0.53369709090415096"/>
        </c:manualLayout>
      </c:layout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5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66674</xdr:rowOff>
    </xdr:from>
    <xdr:to>
      <xdr:col>0</xdr:col>
      <xdr:colOff>790576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E1502-FC38-4380-8A4A-8477AA4813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66674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66674</xdr:rowOff>
    </xdr:from>
    <xdr:to>
      <xdr:col>1</xdr:col>
      <xdr:colOff>152401</xdr:colOff>
      <xdr:row>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7AD510-C8AC-4F8D-AF59-DB1E72CC1F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66674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476250</xdr:colOff>
      <xdr:row>8</xdr:row>
      <xdr:rowOff>104775</xdr:rowOff>
    </xdr:from>
    <xdr:to>
      <xdr:col>8</xdr:col>
      <xdr:colOff>62188</xdr:colOff>
      <xdr:row>26</xdr:row>
      <xdr:rowOff>89084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C4EEA1-1554-44A9-95D7-BE933E257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" y="1343025"/>
          <a:ext cx="5377138" cy="35847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66674</xdr:rowOff>
    </xdr:from>
    <xdr:to>
      <xdr:col>1</xdr:col>
      <xdr:colOff>704851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3033C-C74F-4018-A12D-93C4CC2601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6674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66674</xdr:rowOff>
    </xdr:from>
    <xdr:to>
      <xdr:col>1</xdr:col>
      <xdr:colOff>142876</xdr:colOff>
      <xdr:row>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546E31-6AC2-4AA4-8B77-7AB5E42E18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66674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304800</xdr:colOff>
      <xdr:row>8</xdr:row>
      <xdr:rowOff>171450</xdr:rowOff>
    </xdr:from>
    <xdr:to>
      <xdr:col>7</xdr:col>
      <xdr:colOff>259492</xdr:colOff>
      <xdr:row>27</xdr:row>
      <xdr:rowOff>71568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826FA-7A0A-47BE-8EDC-E84700DB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1409700"/>
          <a:ext cx="4755292" cy="37005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66674</xdr:rowOff>
    </xdr:from>
    <xdr:to>
      <xdr:col>1</xdr:col>
      <xdr:colOff>381001</xdr:colOff>
      <xdr:row>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85F670-2692-4761-A140-366E3CAAC2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6674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57149</xdr:rowOff>
    </xdr:from>
    <xdr:to>
      <xdr:col>1</xdr:col>
      <xdr:colOff>685801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E224F-3840-4DD3-8847-19BBC12156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7149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832485</xdr:colOff>
      <xdr:row>6</xdr:row>
      <xdr:rowOff>108586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89BE3F-448A-4AEC-AE6C-523CF2E1AF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B9260D-7794-4CDE-87B6-2027F6CA09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57149</xdr:rowOff>
    </xdr:from>
    <xdr:to>
      <xdr:col>0</xdr:col>
      <xdr:colOff>834391</xdr:colOff>
      <xdr:row>6</xdr:row>
      <xdr:rowOff>110490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42BF43-BC45-4600-A9D1-0A35B59705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49"/>
          <a:ext cx="777240" cy="91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66674</xdr:rowOff>
    </xdr:from>
    <xdr:to>
      <xdr:col>0</xdr:col>
      <xdr:colOff>800100</xdr:colOff>
      <xdr:row>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67AE71-D3B0-46D5-AD4C-04B3168800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4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9</xdr:row>
      <xdr:rowOff>47625</xdr:rowOff>
    </xdr:from>
    <xdr:to>
      <xdr:col>7</xdr:col>
      <xdr:colOff>258490</xdr:colOff>
      <xdr:row>26</xdr:row>
      <xdr:rowOff>84829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D8572D-781C-44F0-BEC9-C4BCD6C87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447800"/>
          <a:ext cx="6383065" cy="28470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47624</xdr:rowOff>
    </xdr:from>
    <xdr:to>
      <xdr:col>1</xdr:col>
      <xdr:colOff>571501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7F9107-25B4-412B-969B-BDD988653D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7624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57149</xdr:rowOff>
    </xdr:from>
    <xdr:to>
      <xdr:col>0</xdr:col>
      <xdr:colOff>847726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9596C-9E72-4ED9-A892-CD626A8C8F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57149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8</xdr:row>
      <xdr:rowOff>133350</xdr:rowOff>
    </xdr:from>
    <xdr:to>
      <xdr:col>6</xdr:col>
      <xdr:colOff>32066</xdr:colOff>
      <xdr:row>28</xdr:row>
      <xdr:rowOff>89497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1C12EA-2A74-498C-A8EB-B5D230C48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1371600"/>
          <a:ext cx="5108891" cy="39566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57149</xdr:rowOff>
    </xdr:from>
    <xdr:to>
      <xdr:col>1</xdr:col>
      <xdr:colOff>695326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101711-7A42-40EF-83C6-4D7BF6F849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57149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0</xdr:rowOff>
    </xdr:from>
    <xdr:to>
      <xdr:col>2</xdr:col>
      <xdr:colOff>586740</xdr:colOff>
      <xdr:row>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66676</xdr:colOff>
      <xdr:row>0</xdr:row>
      <xdr:rowOff>95249</xdr:rowOff>
    </xdr:from>
    <xdr:to>
      <xdr:col>0</xdr:col>
      <xdr:colOff>828676</xdr:colOff>
      <xdr:row>6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FAB6EC-E82A-4796-9304-646D4B298C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95249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552450</xdr:colOff>
      <xdr:row>8</xdr:row>
      <xdr:rowOff>47625</xdr:rowOff>
    </xdr:from>
    <xdr:to>
      <xdr:col>5</xdr:col>
      <xdr:colOff>525885</xdr:colOff>
      <xdr:row>27</xdr:row>
      <xdr:rowOff>98235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2BFD76-109C-4C04-B107-E8570EEEC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" y="1285875"/>
          <a:ext cx="5602710" cy="36701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685801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F6DF9-213E-400B-AADF-C72D151338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38099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statistika@zagreb.hr" TargetMode="External"/><Relationship Id="rId1" Type="http://schemas.openxmlformats.org/officeDocument/2006/relationships/hyperlink" Target="http://www.zagreb.hr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workbookViewId="0">
      <selection activeCell="S13" sqref="S13"/>
    </sheetView>
  </sheetViews>
  <sheetFormatPr defaultRowHeight="15"/>
  <cols>
    <col min="1" max="1" width="11.375" style="143" customWidth="1"/>
    <col min="2" max="10" width="9" style="143"/>
    <col min="11" max="11" width="16.875" style="143" customWidth="1"/>
    <col min="12" max="16384" width="9" style="143"/>
  </cols>
  <sheetData>
    <row r="1" spans="1:12">
      <c r="A1" s="141"/>
      <c r="B1" s="142" t="s">
        <v>136</v>
      </c>
      <c r="C1" s="142"/>
      <c r="D1" s="142"/>
    </row>
    <row r="2" spans="1:12">
      <c r="A2" s="144"/>
      <c r="B2" s="220" t="s">
        <v>137</v>
      </c>
      <c r="C2" s="142"/>
      <c r="D2" s="142"/>
    </row>
    <row r="3" spans="1:12" ht="3.75" customHeight="1">
      <c r="A3" s="145"/>
      <c r="B3" s="142"/>
      <c r="C3" s="142"/>
      <c r="D3" s="142"/>
    </row>
    <row r="4" spans="1:12">
      <c r="A4" s="146"/>
      <c r="B4" s="142" t="s">
        <v>172</v>
      </c>
      <c r="C4" s="142"/>
      <c r="D4" s="142"/>
    </row>
    <row r="5" spans="1:12">
      <c r="A5" s="146"/>
      <c r="B5" s="142" t="s">
        <v>139</v>
      </c>
      <c r="C5" s="142"/>
      <c r="D5" s="142"/>
    </row>
    <row r="6" spans="1:12" ht="3.75" customHeight="1">
      <c r="A6" s="147"/>
      <c r="B6" s="142"/>
      <c r="C6" s="142"/>
      <c r="D6" s="142"/>
    </row>
    <row r="7" spans="1:12">
      <c r="A7" s="144"/>
      <c r="B7" s="220" t="s">
        <v>121</v>
      </c>
      <c r="C7" s="142"/>
      <c r="D7" s="142"/>
    </row>
    <row r="9" spans="1:12" ht="28.5" customHeight="1">
      <c r="A9" s="148" t="s">
        <v>166</v>
      </c>
    </row>
    <row r="10" spans="1:12" ht="30.75" customHeight="1">
      <c r="A10" s="151" t="s">
        <v>140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</row>
    <row r="11" spans="1:12" ht="15.75" customHeight="1"/>
    <row r="12" spans="1:12" ht="21" customHeight="1">
      <c r="A12" s="153" t="s">
        <v>141</v>
      </c>
      <c r="B12" s="143" t="s">
        <v>213</v>
      </c>
    </row>
    <row r="13" spans="1:12" ht="21" customHeight="1">
      <c r="A13" s="153" t="s">
        <v>143</v>
      </c>
      <c r="B13" s="143" t="s">
        <v>215</v>
      </c>
    </row>
    <row r="14" spans="1:12" ht="21" customHeight="1">
      <c r="A14" s="153" t="s">
        <v>142</v>
      </c>
      <c r="B14" s="143" t="s">
        <v>213</v>
      </c>
    </row>
    <row r="15" spans="1:12" ht="21" customHeight="1">
      <c r="A15" s="153" t="s">
        <v>147</v>
      </c>
      <c r="B15" s="143" t="s">
        <v>146</v>
      </c>
    </row>
    <row r="16" spans="1:12" ht="21" customHeight="1">
      <c r="A16" s="153" t="s">
        <v>149</v>
      </c>
      <c r="B16" s="143" t="s">
        <v>148</v>
      </c>
    </row>
    <row r="17" spans="1:12" ht="21" customHeight="1">
      <c r="A17" s="153" t="s">
        <v>151</v>
      </c>
      <c r="B17" s="143" t="s">
        <v>150</v>
      </c>
    </row>
    <row r="18" spans="1:12" ht="21" customHeight="1">
      <c r="A18" s="153" t="s">
        <v>153</v>
      </c>
      <c r="B18" s="143" t="s">
        <v>152</v>
      </c>
    </row>
    <row r="19" spans="1:12" ht="21" customHeight="1">
      <c r="A19" s="153" t="s">
        <v>154</v>
      </c>
      <c r="B19" s="143" t="s">
        <v>155</v>
      </c>
    </row>
    <row r="20" spans="1:12" ht="21" customHeight="1">
      <c r="A20" s="153" t="s">
        <v>156</v>
      </c>
      <c r="B20" s="143" t="s">
        <v>160</v>
      </c>
    </row>
    <row r="21" spans="1:12" ht="21" customHeight="1">
      <c r="A21" s="153" t="s">
        <v>157</v>
      </c>
      <c r="B21" s="143" t="s">
        <v>161</v>
      </c>
    </row>
    <row r="22" spans="1:12" ht="21" customHeight="1">
      <c r="A22" s="153" t="s">
        <v>158</v>
      </c>
      <c r="B22" s="143" t="s">
        <v>162</v>
      </c>
    </row>
    <row r="23" spans="1:12" ht="33.75" customHeight="1">
      <c r="A23" s="154" t="s">
        <v>159</v>
      </c>
      <c r="B23" s="261" t="s">
        <v>217</v>
      </c>
      <c r="C23" s="261"/>
      <c r="D23" s="261"/>
      <c r="E23" s="261"/>
      <c r="F23" s="261"/>
      <c r="G23" s="261"/>
      <c r="H23" s="261"/>
      <c r="I23" s="261"/>
      <c r="J23" s="261"/>
      <c r="K23" s="261"/>
      <c r="L23" s="261"/>
    </row>
    <row r="24" spans="1:12" ht="21" customHeight="1">
      <c r="A24" s="153" t="s">
        <v>163</v>
      </c>
      <c r="B24" s="150" t="s">
        <v>209</v>
      </c>
    </row>
    <row r="25" spans="1:12" ht="35.25" customHeight="1">
      <c r="A25" s="154" t="s">
        <v>164</v>
      </c>
      <c r="B25" s="261" t="s">
        <v>165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</row>
    <row r="26" spans="1:12" ht="30.75" customHeight="1">
      <c r="A26" s="152" t="s">
        <v>144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</row>
    <row r="27" spans="1:12" ht="15.75" customHeight="1">
      <c r="A27" s="149"/>
    </row>
    <row r="28" spans="1:12" ht="30.75" customHeight="1">
      <c r="A28" s="152" t="s">
        <v>145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</row>
  </sheetData>
  <mergeCells count="2">
    <mergeCell ref="B23:L23"/>
    <mergeCell ref="B25:L25"/>
  </mergeCells>
  <hyperlinks>
    <hyperlink ref="A26" location="Metodologija!A1" display="METODOLOGIJA"/>
    <hyperlink ref="A28" location="'Kratice i znakovi'!A1" display="KRATICE I ZNAKOVI"/>
    <hyperlink ref="A12" location="'Tab. 1. '!A1" display="Tabela 1"/>
    <hyperlink ref="A13" location="'Tab. 2.'!A1" display="Tabela 2"/>
    <hyperlink ref="A14" location="'Graf 1'!A1" display="Graf 1"/>
    <hyperlink ref="A15" location="'Tab 3'!A1" display="Tabela 3"/>
    <hyperlink ref="A16" location="'Graf 2'!A1" display="Graf 2"/>
    <hyperlink ref="A17" location="'Tab 4'!A1" display="Tabela 4"/>
    <hyperlink ref="A18" location="'Graf 3'!A1" display="Graf 3"/>
    <hyperlink ref="A19" location="'Tab 5'!A1" display="Tabela 5"/>
    <hyperlink ref="A20" location="'Graf 4'!A1" display="Graf 4"/>
    <hyperlink ref="A21" location="'Tab 6'!A1" display="Tabela 6"/>
    <hyperlink ref="A22" location="'Graf 5'!A1" display="Graf 5"/>
    <hyperlink ref="A23" location="'Tab 7'!A1" display="Tabela 7"/>
    <hyperlink ref="A24" location="'Tab 8'!A1" display="Tabela 8"/>
    <hyperlink ref="A25" location="'Tab 9 '!A1" display="Tabela 9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/>
  </sheetViews>
  <sheetFormatPr defaultRowHeight="15.75"/>
  <cols>
    <col min="4" max="4" width="15.5" customWidth="1"/>
    <col min="5" max="10" width="8.375" customWidth="1"/>
  </cols>
  <sheetData>
    <row r="1" spans="1:11" s="143" customFormat="1" ht="15">
      <c r="A1" s="223" t="s">
        <v>187</v>
      </c>
      <c r="B1" s="142"/>
      <c r="C1" s="142"/>
      <c r="D1" s="142"/>
    </row>
    <row r="2" spans="1:11" s="143" customFormat="1" ht="15">
      <c r="A2" s="221" t="s">
        <v>188</v>
      </c>
      <c r="B2" s="142"/>
      <c r="C2" s="142"/>
      <c r="D2" s="142"/>
    </row>
    <row r="3" spans="1:11" s="143" customFormat="1" ht="3.75" customHeight="1">
      <c r="A3" s="227"/>
      <c r="B3" s="142"/>
      <c r="C3" s="142"/>
      <c r="D3" s="142"/>
    </row>
    <row r="4" spans="1:11" s="143" customFormat="1" ht="15">
      <c r="A4" s="222" t="s">
        <v>189</v>
      </c>
      <c r="B4" s="142"/>
      <c r="C4" s="142"/>
      <c r="D4" s="142"/>
    </row>
    <row r="5" spans="1:11" s="143" customFormat="1" ht="15">
      <c r="A5" s="222" t="s">
        <v>190</v>
      </c>
      <c r="B5" s="142"/>
      <c r="C5" s="142"/>
      <c r="D5" s="142"/>
    </row>
    <row r="6" spans="1:11" s="143" customFormat="1" ht="3.75" customHeight="1">
      <c r="A6" s="225"/>
      <c r="B6" s="142"/>
      <c r="C6" s="142"/>
      <c r="D6" s="142"/>
    </row>
    <row r="7" spans="1:11" s="143" customFormat="1" ht="15">
      <c r="A7" s="221" t="s">
        <v>191</v>
      </c>
      <c r="B7" s="142"/>
      <c r="C7" s="142"/>
      <c r="D7" s="142"/>
    </row>
    <row r="8" spans="1:11" s="143" customFormat="1" ht="15"/>
    <row r="9" spans="1:11">
      <c r="A9" s="2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3"/>
      <c r="D10" s="2"/>
      <c r="E10" s="2"/>
      <c r="F10" s="2"/>
      <c r="G10" s="2"/>
      <c r="H10" s="2"/>
      <c r="I10" s="2"/>
      <c r="J10" s="2"/>
      <c r="K10" s="19"/>
    </row>
    <row r="11" spans="1:11">
      <c r="A11" s="5"/>
      <c r="B11" s="5"/>
      <c r="C11" s="6"/>
      <c r="D11" s="5"/>
      <c r="E11" s="5"/>
      <c r="F11" s="5"/>
      <c r="G11" s="5"/>
      <c r="H11" s="5"/>
      <c r="I11" s="5"/>
      <c r="J11" s="5"/>
      <c r="K11" s="4"/>
    </row>
    <row r="12" spans="1:11">
      <c r="A12" s="5"/>
      <c r="B12" s="5"/>
      <c r="C12" s="6"/>
      <c r="D12" s="5"/>
      <c r="E12" s="5"/>
      <c r="F12" s="5"/>
      <c r="G12" s="5"/>
      <c r="H12" s="5"/>
      <c r="I12" s="5"/>
      <c r="J12" s="5"/>
      <c r="K12" s="4"/>
    </row>
    <row r="13" spans="1:11">
      <c r="A13" s="5"/>
      <c r="B13" s="5"/>
      <c r="C13" s="6"/>
      <c r="D13" s="5"/>
      <c r="E13" s="5"/>
      <c r="F13" s="5"/>
      <c r="G13" s="5"/>
      <c r="H13" s="5"/>
      <c r="I13" s="5"/>
      <c r="J13" s="5"/>
      <c r="K13" s="4"/>
    </row>
    <row r="14" spans="1:11">
      <c r="A14" s="5"/>
      <c r="B14" s="5"/>
      <c r="C14" s="6"/>
      <c r="D14" s="5"/>
      <c r="E14" s="5"/>
      <c r="F14" s="5"/>
      <c r="G14" s="5"/>
      <c r="H14" s="5"/>
      <c r="I14" s="5"/>
      <c r="J14" s="5"/>
      <c r="K14" s="4"/>
    </row>
    <row r="15" spans="1:11">
      <c r="A15" s="5"/>
      <c r="B15" s="5"/>
      <c r="C15" s="6"/>
      <c r="D15" s="5"/>
      <c r="E15" s="5"/>
      <c r="F15" s="5"/>
      <c r="G15" s="5"/>
      <c r="H15" s="5"/>
      <c r="I15" s="5"/>
      <c r="J15" s="5"/>
      <c r="K15" s="4"/>
    </row>
    <row r="16" spans="1:11">
      <c r="A16" s="5"/>
      <c r="B16" s="5"/>
      <c r="C16" s="6"/>
      <c r="D16" s="5"/>
      <c r="E16" s="5"/>
      <c r="F16" s="5"/>
      <c r="G16" s="5"/>
      <c r="H16" s="5"/>
      <c r="I16" s="5"/>
      <c r="J16" s="5"/>
      <c r="K16" s="4"/>
    </row>
    <row r="17" spans="1:11">
      <c r="A17" s="5"/>
      <c r="B17" s="5"/>
      <c r="C17" s="6"/>
      <c r="D17" s="5"/>
      <c r="E17" s="5"/>
      <c r="F17" s="5"/>
      <c r="G17" s="5"/>
      <c r="H17" s="5"/>
      <c r="I17" s="5"/>
      <c r="J17" s="5"/>
      <c r="K17" s="4"/>
    </row>
    <row r="18" spans="1:11">
      <c r="A18" s="5"/>
      <c r="B18" s="5"/>
      <c r="C18" s="6"/>
      <c r="D18" s="5"/>
      <c r="E18" s="5"/>
      <c r="F18" s="5"/>
      <c r="G18" s="5"/>
      <c r="H18" s="5"/>
      <c r="I18" s="5"/>
      <c r="J18" s="5"/>
      <c r="K18" s="4"/>
    </row>
    <row r="19" spans="1:11">
      <c r="A19" s="5"/>
      <c r="B19" s="5"/>
      <c r="C19" s="6"/>
      <c r="D19" s="5"/>
      <c r="E19" s="5"/>
      <c r="F19" s="5"/>
      <c r="G19" s="5"/>
      <c r="H19" s="5"/>
      <c r="I19" s="5"/>
      <c r="J19" s="5"/>
      <c r="K19" s="4"/>
    </row>
    <row r="20" spans="1:11">
      <c r="A20" s="5"/>
      <c r="B20" s="5"/>
      <c r="C20" s="6"/>
      <c r="D20" s="5"/>
      <c r="E20" s="5"/>
      <c r="F20" s="5"/>
      <c r="G20" s="5"/>
      <c r="H20" s="5"/>
      <c r="I20" s="5"/>
      <c r="J20" s="5"/>
      <c r="K20" s="4"/>
    </row>
    <row r="21" spans="1:11">
      <c r="A21" s="5"/>
      <c r="B21" s="5"/>
      <c r="C21" s="6"/>
      <c r="D21" s="5"/>
      <c r="E21" s="5"/>
      <c r="F21" s="5"/>
      <c r="G21" s="5"/>
      <c r="H21" s="5"/>
      <c r="I21" s="5"/>
      <c r="J21" s="5"/>
      <c r="K21" s="4"/>
    </row>
    <row r="22" spans="1:11">
      <c r="A22" s="5"/>
      <c r="B22" s="5"/>
      <c r="C22" s="6"/>
      <c r="D22" s="5"/>
      <c r="E22" s="5"/>
      <c r="F22" s="5"/>
      <c r="G22" s="5"/>
      <c r="H22" s="5"/>
      <c r="I22" s="5"/>
      <c r="J22" s="5"/>
      <c r="K22" s="4"/>
    </row>
    <row r="23" spans="1:11">
      <c r="A23" s="5"/>
      <c r="B23" s="5"/>
      <c r="C23" s="6"/>
      <c r="D23" s="5"/>
      <c r="E23" s="5"/>
      <c r="F23" s="5"/>
      <c r="G23" s="5"/>
      <c r="H23" s="5"/>
      <c r="I23" s="5"/>
      <c r="J23" s="5"/>
      <c r="K23" s="4"/>
    </row>
    <row r="24" spans="1:11">
      <c r="A24" s="5"/>
      <c r="B24" s="5"/>
      <c r="C24" s="6"/>
      <c r="D24" s="5"/>
      <c r="E24" s="5"/>
      <c r="F24" s="5"/>
      <c r="G24" s="5"/>
      <c r="H24" s="5"/>
      <c r="I24" s="5"/>
      <c r="J24" s="5"/>
      <c r="K24" s="4"/>
    </row>
    <row r="25" spans="1:11">
      <c r="A25" s="5"/>
      <c r="B25" s="5"/>
      <c r="C25" s="6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6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6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5"/>
      <c r="C28" s="6"/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6"/>
      <c r="D29" s="5"/>
      <c r="E29" s="5"/>
      <c r="F29" s="5"/>
      <c r="G29" s="5"/>
      <c r="H29" s="5"/>
      <c r="I29" s="5"/>
      <c r="J29" s="5"/>
      <c r="K29" s="5"/>
    </row>
  </sheetData>
  <pageMargins left="0.7" right="0.7" top="7.17" bottom="0.21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workbookViewId="0">
      <selection activeCell="N14" sqref="N14"/>
    </sheetView>
  </sheetViews>
  <sheetFormatPr defaultColWidth="9" defaultRowHeight="15"/>
  <cols>
    <col min="1" max="1" width="2" style="5" customWidth="1"/>
    <col min="2" max="2" width="37.125" style="5" customWidth="1"/>
    <col min="3" max="3" width="10.5" style="5" customWidth="1"/>
    <col min="4" max="7" width="10.25" style="8" customWidth="1"/>
    <col min="8" max="8" width="11.125" style="8" customWidth="1"/>
    <col min="9" max="9" width="6.875" style="8" customWidth="1"/>
    <col min="10" max="10" width="9" style="2"/>
    <col min="11" max="16384" width="9" style="5"/>
  </cols>
  <sheetData>
    <row r="1" spans="1:10" s="143" customFormat="1">
      <c r="A1" s="223" t="s">
        <v>192</v>
      </c>
      <c r="B1" s="142"/>
      <c r="C1" s="142"/>
      <c r="D1" s="142"/>
    </row>
    <row r="2" spans="1:10" s="143" customFormat="1">
      <c r="A2" s="221" t="s">
        <v>193</v>
      </c>
      <c r="B2" s="142"/>
      <c r="C2" s="142"/>
      <c r="D2" s="142"/>
    </row>
    <row r="3" spans="1:10" s="143" customFormat="1" ht="3.75" customHeight="1">
      <c r="A3" s="227"/>
      <c r="B3" s="142"/>
      <c r="C3" s="142"/>
      <c r="D3" s="142"/>
    </row>
    <row r="4" spans="1:10" s="143" customFormat="1">
      <c r="A4" s="222" t="s">
        <v>194</v>
      </c>
      <c r="B4" s="142"/>
      <c r="C4" s="142"/>
      <c r="D4" s="142"/>
    </row>
    <row r="5" spans="1:10" s="143" customFormat="1">
      <c r="A5" s="222" t="s">
        <v>195</v>
      </c>
      <c r="B5" s="142"/>
      <c r="C5" s="142"/>
      <c r="D5" s="142"/>
    </row>
    <row r="6" spans="1:10" s="143" customFormat="1" ht="3.75" customHeight="1">
      <c r="A6" s="225"/>
      <c r="B6" s="142"/>
      <c r="C6" s="142"/>
      <c r="D6" s="142"/>
    </row>
    <row r="7" spans="1:10" s="143" customFormat="1">
      <c r="A7" s="221" t="s">
        <v>196</v>
      </c>
      <c r="B7" s="142"/>
      <c r="C7" s="142"/>
      <c r="D7" s="142"/>
    </row>
    <row r="8" spans="1:10" s="143" customFormat="1" ht="6.75" customHeight="1">
      <c r="A8" s="221"/>
      <c r="B8" s="142"/>
      <c r="C8" s="142"/>
      <c r="D8" s="142"/>
    </row>
    <row r="9" spans="1:10" customFormat="1" ht="27.75" customHeight="1">
      <c r="A9" s="34" t="s">
        <v>120</v>
      </c>
      <c r="B9" s="34"/>
      <c r="C9" s="34"/>
      <c r="D9" s="34"/>
      <c r="E9" s="34"/>
      <c r="F9" s="34"/>
      <c r="G9" s="16"/>
      <c r="H9" s="16"/>
      <c r="I9" s="16"/>
    </row>
    <row r="10" spans="1:10" ht="15.6" customHeight="1" thickBot="1">
      <c r="A10" s="280"/>
      <c r="B10" s="280"/>
      <c r="C10" s="207"/>
      <c r="D10" s="208"/>
      <c r="E10" s="208"/>
      <c r="F10" s="208"/>
      <c r="G10" s="208"/>
      <c r="H10" s="52" t="s">
        <v>67</v>
      </c>
      <c r="I10" s="52"/>
      <c r="J10" s="5"/>
    </row>
    <row r="11" spans="1:10" ht="61.5" customHeight="1">
      <c r="A11" s="281" t="s">
        <v>57</v>
      </c>
      <c r="B11" s="282"/>
      <c r="C11" s="209" t="s">
        <v>0</v>
      </c>
      <c r="D11" s="210" t="s">
        <v>71</v>
      </c>
      <c r="E11" s="210" t="s">
        <v>72</v>
      </c>
      <c r="F11" s="210" t="s">
        <v>59</v>
      </c>
      <c r="G11" s="210" t="s">
        <v>81</v>
      </c>
      <c r="H11" s="209" t="s">
        <v>60</v>
      </c>
      <c r="I11" s="54"/>
      <c r="J11" s="5"/>
    </row>
    <row r="12" spans="1:10" ht="28.5" customHeight="1">
      <c r="A12" s="278" t="s">
        <v>0</v>
      </c>
      <c r="B12" s="279"/>
      <c r="C12" s="35">
        <v>2788079</v>
      </c>
      <c r="D12" s="36">
        <v>878388</v>
      </c>
      <c r="E12" s="51">
        <v>214150</v>
      </c>
      <c r="F12" s="51">
        <v>624902</v>
      </c>
      <c r="G12" s="51">
        <v>2495</v>
      </c>
      <c r="H12" s="51">
        <v>1068144</v>
      </c>
      <c r="I12" s="51"/>
      <c r="J12" s="5"/>
    </row>
    <row r="13" spans="1:10" ht="17.25" customHeight="1">
      <c r="A13" s="171" t="s">
        <v>33</v>
      </c>
      <c r="B13" s="172" t="s">
        <v>7</v>
      </c>
      <c r="C13" s="38">
        <v>1661</v>
      </c>
      <c r="D13" s="39">
        <v>512</v>
      </c>
      <c r="E13" s="30" t="s">
        <v>32</v>
      </c>
      <c r="F13" s="30" t="s">
        <v>32</v>
      </c>
      <c r="G13" s="30" t="s">
        <v>32</v>
      </c>
      <c r="H13" s="30">
        <v>1149</v>
      </c>
      <c r="I13" s="30"/>
      <c r="J13" s="5"/>
    </row>
    <row r="14" spans="1:10" ht="17.25" customHeight="1">
      <c r="A14" s="171" t="s">
        <v>34</v>
      </c>
      <c r="B14" s="173" t="s">
        <v>4</v>
      </c>
      <c r="C14" s="38">
        <v>2577</v>
      </c>
      <c r="D14" s="39" t="s">
        <v>32</v>
      </c>
      <c r="E14" s="30">
        <v>2577</v>
      </c>
      <c r="F14" s="30" t="s">
        <v>32</v>
      </c>
      <c r="G14" s="30" t="s">
        <v>32</v>
      </c>
      <c r="H14" s="30" t="s">
        <v>32</v>
      </c>
      <c r="I14" s="30"/>
      <c r="J14" s="5"/>
    </row>
    <row r="15" spans="1:10" ht="17.25" customHeight="1">
      <c r="A15" s="171" t="s">
        <v>35</v>
      </c>
      <c r="B15" s="173" t="s">
        <v>5</v>
      </c>
      <c r="C15" s="38">
        <v>95275</v>
      </c>
      <c r="D15" s="39">
        <v>37242</v>
      </c>
      <c r="E15" s="30">
        <v>11207</v>
      </c>
      <c r="F15" s="30">
        <v>14441</v>
      </c>
      <c r="G15" s="40">
        <v>68</v>
      </c>
      <c r="H15" s="30">
        <v>32317</v>
      </c>
      <c r="I15" s="30"/>
      <c r="J15" s="5"/>
    </row>
    <row r="16" spans="1:10" ht="30" customHeight="1">
      <c r="A16" s="174" t="s">
        <v>36</v>
      </c>
      <c r="B16" s="175" t="s">
        <v>15</v>
      </c>
      <c r="C16" s="41">
        <v>17915</v>
      </c>
      <c r="D16" s="42">
        <v>6733</v>
      </c>
      <c r="E16" s="43">
        <v>4927</v>
      </c>
      <c r="F16" s="43">
        <v>1622</v>
      </c>
      <c r="G16" s="30" t="s">
        <v>32</v>
      </c>
      <c r="H16" s="43">
        <v>4633</v>
      </c>
      <c r="I16" s="43"/>
      <c r="J16" s="5"/>
    </row>
    <row r="17" spans="1:10" ht="42" customHeight="1">
      <c r="A17" s="174" t="s">
        <v>37</v>
      </c>
      <c r="B17" s="175" t="s">
        <v>8</v>
      </c>
      <c r="C17" s="41">
        <v>4838</v>
      </c>
      <c r="D17" s="42">
        <v>800</v>
      </c>
      <c r="E17" s="44">
        <v>1179</v>
      </c>
      <c r="F17" s="44">
        <v>1232</v>
      </c>
      <c r="G17" s="43" t="s">
        <v>32</v>
      </c>
      <c r="H17" s="43">
        <v>1627</v>
      </c>
      <c r="I17" s="43"/>
      <c r="J17" s="5"/>
    </row>
    <row r="18" spans="1:10" ht="17.25" customHeight="1">
      <c r="A18" s="171" t="s">
        <v>38</v>
      </c>
      <c r="B18" s="173" t="s">
        <v>6</v>
      </c>
      <c r="C18" s="38">
        <v>196229</v>
      </c>
      <c r="D18" s="45">
        <v>33239</v>
      </c>
      <c r="E18" s="30">
        <v>7509</v>
      </c>
      <c r="F18" s="46">
        <v>34235</v>
      </c>
      <c r="G18" s="30" t="s">
        <v>32</v>
      </c>
      <c r="H18" s="30">
        <v>121246</v>
      </c>
      <c r="I18" s="30"/>
      <c r="J18" s="5"/>
    </row>
    <row r="19" spans="1:10" ht="30" customHeight="1">
      <c r="A19" s="174" t="s">
        <v>39</v>
      </c>
      <c r="B19" s="176" t="s">
        <v>30</v>
      </c>
      <c r="C19" s="41">
        <v>893283</v>
      </c>
      <c r="D19" s="42">
        <v>317646</v>
      </c>
      <c r="E19" s="43">
        <v>138760</v>
      </c>
      <c r="F19" s="43">
        <v>49772</v>
      </c>
      <c r="G19" s="43">
        <v>808</v>
      </c>
      <c r="H19" s="43">
        <v>386297</v>
      </c>
      <c r="I19" s="43"/>
      <c r="J19" s="5"/>
    </row>
    <row r="20" spans="1:10" ht="15.75" customHeight="1">
      <c r="A20" s="171" t="s">
        <v>40</v>
      </c>
      <c r="B20" s="173" t="s">
        <v>9</v>
      </c>
      <c r="C20" s="38">
        <v>70038</v>
      </c>
      <c r="D20" s="39">
        <v>2706</v>
      </c>
      <c r="E20" s="40">
        <v>5714</v>
      </c>
      <c r="F20" s="30">
        <v>17873</v>
      </c>
      <c r="G20" s="30" t="s">
        <v>32</v>
      </c>
      <c r="H20" s="30">
        <v>43745</v>
      </c>
      <c r="I20" s="43"/>
      <c r="J20" s="5"/>
    </row>
    <row r="21" spans="1:10" ht="30" customHeight="1">
      <c r="A21" s="174" t="s">
        <v>41</v>
      </c>
      <c r="B21" s="176" t="s">
        <v>122</v>
      </c>
      <c r="C21" s="41">
        <v>39302</v>
      </c>
      <c r="D21" s="47">
        <v>21634</v>
      </c>
      <c r="E21" s="43">
        <v>11813</v>
      </c>
      <c r="F21" s="48">
        <v>986</v>
      </c>
      <c r="G21" s="49">
        <v>30</v>
      </c>
      <c r="H21" s="43">
        <v>4839</v>
      </c>
      <c r="I21" s="43"/>
      <c r="J21" s="5"/>
    </row>
    <row r="22" spans="1:10" ht="17.25" customHeight="1">
      <c r="A22" s="171" t="s">
        <v>42</v>
      </c>
      <c r="B22" s="173" t="s">
        <v>10</v>
      </c>
      <c r="C22" s="38">
        <v>4291</v>
      </c>
      <c r="D22" s="39">
        <v>2810</v>
      </c>
      <c r="E22" s="30">
        <v>639</v>
      </c>
      <c r="F22" s="30">
        <v>776</v>
      </c>
      <c r="G22" s="30" t="s">
        <v>32</v>
      </c>
      <c r="H22" s="30">
        <v>66</v>
      </c>
      <c r="I22" s="30"/>
      <c r="J22" s="5"/>
    </row>
    <row r="23" spans="1:10" ht="17.25" customHeight="1">
      <c r="A23" s="177" t="s">
        <v>43</v>
      </c>
      <c r="B23" s="176" t="s">
        <v>11</v>
      </c>
      <c r="C23" s="38">
        <v>391557</v>
      </c>
      <c r="D23" s="45">
        <v>22223</v>
      </c>
      <c r="E23" s="30">
        <v>10933</v>
      </c>
      <c r="F23" s="46">
        <v>339443</v>
      </c>
      <c r="G23" s="40">
        <v>1346</v>
      </c>
      <c r="H23" s="30">
        <v>17612</v>
      </c>
      <c r="I23" s="30"/>
      <c r="J23" s="5"/>
    </row>
    <row r="24" spans="1:10" ht="17.25" customHeight="1">
      <c r="A24" s="171" t="s">
        <v>44</v>
      </c>
      <c r="B24" s="172" t="s">
        <v>12</v>
      </c>
      <c r="C24" s="38">
        <v>504981</v>
      </c>
      <c r="D24" s="38">
        <v>201486</v>
      </c>
      <c r="E24" s="50">
        <v>8793</v>
      </c>
      <c r="F24" s="50">
        <v>2801</v>
      </c>
      <c r="G24" s="30" t="s">
        <v>32</v>
      </c>
      <c r="H24" s="30">
        <v>291901</v>
      </c>
      <c r="I24" s="30"/>
      <c r="J24" s="5"/>
    </row>
    <row r="25" spans="1:10" ht="17.25" customHeight="1">
      <c r="A25" s="171" t="s">
        <v>45</v>
      </c>
      <c r="B25" s="172" t="s">
        <v>17</v>
      </c>
      <c r="C25" s="38">
        <v>71006</v>
      </c>
      <c r="D25" s="45">
        <v>52117</v>
      </c>
      <c r="E25" s="46">
        <v>1478</v>
      </c>
      <c r="F25" s="46">
        <v>1603</v>
      </c>
      <c r="G25" s="30" t="s">
        <v>32</v>
      </c>
      <c r="H25" s="30">
        <v>15808</v>
      </c>
      <c r="I25" s="30"/>
      <c r="J25" s="5"/>
    </row>
    <row r="26" spans="1:10" ht="17.25" customHeight="1">
      <c r="A26" s="171" t="s">
        <v>46</v>
      </c>
      <c r="B26" s="175" t="s">
        <v>28</v>
      </c>
      <c r="C26" s="38">
        <v>191936</v>
      </c>
      <c r="D26" s="39">
        <v>8198</v>
      </c>
      <c r="E26" s="30" t="s">
        <v>32</v>
      </c>
      <c r="F26" s="30">
        <v>155101</v>
      </c>
      <c r="G26" s="30" t="s">
        <v>32</v>
      </c>
      <c r="H26" s="30">
        <v>28637</v>
      </c>
      <c r="I26" s="30"/>
      <c r="J26" s="5"/>
    </row>
    <row r="27" spans="1:10" ht="17.25" customHeight="1">
      <c r="A27" s="171" t="s">
        <v>47</v>
      </c>
      <c r="B27" s="178" t="s">
        <v>16</v>
      </c>
      <c r="C27" s="38">
        <v>256835</v>
      </c>
      <c r="D27" s="39">
        <v>139812</v>
      </c>
      <c r="E27" s="30">
        <v>2342</v>
      </c>
      <c r="F27" s="30">
        <v>2428</v>
      </c>
      <c r="G27" s="40">
        <v>1</v>
      </c>
      <c r="H27" s="30">
        <v>112252</v>
      </c>
      <c r="I27" s="30"/>
      <c r="J27" s="5"/>
    </row>
    <row r="28" spans="1:10" ht="15" customHeight="1">
      <c r="A28" s="171" t="s">
        <v>48</v>
      </c>
      <c r="B28" s="173" t="s">
        <v>1</v>
      </c>
      <c r="C28" s="38">
        <v>1488</v>
      </c>
      <c r="D28" s="39">
        <v>286</v>
      </c>
      <c r="E28" s="30">
        <v>863</v>
      </c>
      <c r="F28" s="40"/>
      <c r="G28" s="30">
        <v>93</v>
      </c>
      <c r="H28" s="30">
        <v>246</v>
      </c>
      <c r="I28" s="30"/>
      <c r="J28" s="5"/>
    </row>
    <row r="29" spans="1:10" ht="17.25" customHeight="1">
      <c r="A29" s="171" t="s">
        <v>49</v>
      </c>
      <c r="B29" s="172" t="s">
        <v>135</v>
      </c>
      <c r="C29" s="38">
        <v>25208</v>
      </c>
      <c r="D29" s="39">
        <v>19595</v>
      </c>
      <c r="E29" s="30">
        <v>5198</v>
      </c>
      <c r="F29" s="30">
        <v>415</v>
      </c>
      <c r="G29" s="30" t="s">
        <v>32</v>
      </c>
      <c r="H29" s="30" t="s">
        <v>32</v>
      </c>
      <c r="I29" s="30"/>
      <c r="J29" s="5"/>
    </row>
    <row r="30" spans="1:10" ht="17.25" customHeight="1">
      <c r="A30" s="171" t="s">
        <v>50</v>
      </c>
      <c r="B30" s="173" t="s">
        <v>13</v>
      </c>
      <c r="C30" s="38">
        <v>14351</v>
      </c>
      <c r="D30" s="39">
        <v>11349</v>
      </c>
      <c r="E30" s="30" t="s">
        <v>32</v>
      </c>
      <c r="F30" s="30">
        <v>555</v>
      </c>
      <c r="G30" s="50">
        <v>149</v>
      </c>
      <c r="H30" s="30">
        <v>2298</v>
      </c>
      <c r="I30" s="30"/>
      <c r="J30" s="5"/>
    </row>
    <row r="31" spans="1:10" ht="17.25" customHeight="1">
      <c r="A31" s="171" t="s">
        <v>51</v>
      </c>
      <c r="B31" s="173" t="s">
        <v>14</v>
      </c>
      <c r="C31" s="38">
        <v>5308</v>
      </c>
      <c r="D31" s="39" t="s">
        <v>32</v>
      </c>
      <c r="E31" s="30">
        <v>218</v>
      </c>
      <c r="F31" s="30">
        <v>1619</v>
      </c>
      <c r="G31" s="30" t="s">
        <v>32</v>
      </c>
      <c r="H31" s="30">
        <v>3471</v>
      </c>
      <c r="I31" s="30"/>
      <c r="J31" s="5"/>
    </row>
    <row r="32" spans="1:10" ht="15" customHeight="1">
      <c r="C32" s="3"/>
    </row>
    <row r="33" spans="2:9">
      <c r="C33" s="3"/>
      <c r="H33" s="95" t="s">
        <v>123</v>
      </c>
    </row>
    <row r="34" spans="2:9">
      <c r="B34" s="3"/>
      <c r="C34" s="2"/>
      <c r="D34" s="2"/>
      <c r="E34" s="19"/>
      <c r="F34" s="19"/>
      <c r="G34" s="4"/>
      <c r="H34" s="5"/>
      <c r="I34" s="5"/>
    </row>
    <row r="35" spans="2:9">
      <c r="B35" s="6"/>
      <c r="C35" s="56"/>
      <c r="D35" s="5"/>
      <c r="E35" s="5"/>
      <c r="F35" s="5"/>
      <c r="G35" s="5"/>
      <c r="H35" s="5"/>
      <c r="I35" s="5"/>
    </row>
  </sheetData>
  <mergeCells count="3">
    <mergeCell ref="A12:B12"/>
    <mergeCell ref="A10:B10"/>
    <mergeCell ref="A11:B11"/>
  </mergeCells>
  <pageMargins left="0.23622047244094491" right="0.15748031496062992" top="0.78740157480314965" bottom="0.59055118110236227" header="0.51181102362204722" footer="0.51181102362204722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showGridLines="0" workbookViewId="0">
      <selection activeCell="O18" sqref="O18"/>
    </sheetView>
  </sheetViews>
  <sheetFormatPr defaultRowHeight="15.75"/>
  <cols>
    <col min="8" max="8" width="5.875" customWidth="1"/>
    <col min="9" max="9" width="8.125" style="57" customWidth="1"/>
  </cols>
  <sheetData>
    <row r="1" spans="1:4" s="143" customFormat="1" ht="15">
      <c r="A1" s="223" t="s">
        <v>197</v>
      </c>
      <c r="B1" s="142"/>
      <c r="C1" s="142"/>
      <c r="D1" s="142"/>
    </row>
    <row r="2" spans="1:4" s="143" customFormat="1" ht="15">
      <c r="A2" s="221" t="s">
        <v>198</v>
      </c>
      <c r="B2" s="142"/>
      <c r="C2" s="142"/>
      <c r="D2" s="142"/>
    </row>
    <row r="3" spans="1:4" s="143" customFormat="1" ht="3.75" customHeight="1">
      <c r="A3" s="227"/>
      <c r="B3" s="142"/>
      <c r="C3" s="142"/>
      <c r="D3" s="142"/>
    </row>
    <row r="4" spans="1:4" s="143" customFormat="1" ht="15">
      <c r="A4" s="222" t="s">
        <v>199</v>
      </c>
      <c r="B4" s="142"/>
      <c r="C4" s="142"/>
      <c r="D4" s="142"/>
    </row>
    <row r="5" spans="1:4" s="143" customFormat="1" ht="15">
      <c r="A5" s="222" t="s">
        <v>200</v>
      </c>
      <c r="B5" s="142"/>
      <c r="C5" s="142"/>
      <c r="D5" s="142"/>
    </row>
    <row r="6" spans="1:4" s="143" customFormat="1" ht="3.75" customHeight="1">
      <c r="A6" s="225"/>
      <c r="B6" s="142"/>
      <c r="C6" s="142"/>
      <c r="D6" s="142"/>
    </row>
    <row r="7" spans="1:4" s="143" customFormat="1" ht="15">
      <c r="A7" s="221" t="s">
        <v>201</v>
      </c>
      <c r="B7" s="142"/>
      <c r="C7" s="142"/>
      <c r="D7" s="142"/>
    </row>
    <row r="8" spans="1:4" s="143" customFormat="1" ht="15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I4" sqref="I4"/>
    </sheetView>
  </sheetViews>
  <sheetFormatPr defaultRowHeight="15.75"/>
  <cols>
    <col min="1" max="1" width="6.25" customWidth="1"/>
    <col min="2" max="2" width="28.25" customWidth="1"/>
    <col min="3" max="3" width="10.25" customWidth="1"/>
    <col min="4" max="5" width="9.125" bestFit="1" customWidth="1"/>
    <col min="6" max="7" width="9.25" bestFit="1" customWidth="1"/>
    <col min="8" max="8" width="9.125" bestFit="1" customWidth="1"/>
    <col min="9" max="11" width="9.25" bestFit="1" customWidth="1"/>
    <col min="12" max="12" width="9.125" bestFit="1" customWidth="1"/>
    <col min="13" max="15" width="9.25" bestFit="1" customWidth="1"/>
    <col min="16" max="16" width="9.125" bestFit="1" customWidth="1"/>
    <col min="17" max="18" width="9.25" bestFit="1" customWidth="1"/>
    <col min="19" max="22" width="9.125" bestFit="1" customWidth="1"/>
  </cols>
  <sheetData>
    <row r="1" spans="1:24" s="143" customFormat="1" ht="15">
      <c r="A1" s="223" t="s">
        <v>192</v>
      </c>
      <c r="B1" s="142"/>
      <c r="C1" s="142"/>
      <c r="D1" s="142"/>
    </row>
    <row r="2" spans="1:24" s="143" customFormat="1" ht="15">
      <c r="A2" s="221" t="s">
        <v>193</v>
      </c>
      <c r="B2" s="142"/>
      <c r="C2" s="142"/>
      <c r="D2" s="142"/>
    </row>
    <row r="3" spans="1:24" s="143" customFormat="1" ht="3.75" customHeight="1">
      <c r="A3" s="227"/>
      <c r="B3" s="142"/>
      <c r="C3" s="142"/>
      <c r="D3" s="142"/>
    </row>
    <row r="4" spans="1:24" s="143" customFormat="1" ht="15">
      <c r="A4" s="222" t="s">
        <v>194</v>
      </c>
      <c r="B4" s="142"/>
      <c r="C4" s="142"/>
      <c r="D4" s="142"/>
    </row>
    <row r="5" spans="1:24" s="143" customFormat="1" ht="15">
      <c r="A5" s="222" t="s">
        <v>195</v>
      </c>
      <c r="B5" s="142"/>
      <c r="C5" s="142"/>
      <c r="D5" s="142"/>
    </row>
    <row r="6" spans="1:24" s="143" customFormat="1" ht="3.75" customHeight="1">
      <c r="A6" s="225"/>
      <c r="B6" s="142"/>
      <c r="C6" s="142"/>
      <c r="D6" s="142"/>
    </row>
    <row r="7" spans="1:24" s="143" customFormat="1" ht="15">
      <c r="A7" s="221" t="s">
        <v>196</v>
      </c>
      <c r="B7" s="142"/>
      <c r="C7" s="142"/>
      <c r="D7" s="142"/>
    </row>
    <row r="8" spans="1:24" ht="35.25" customHeight="1">
      <c r="A8" s="34" t="s">
        <v>216</v>
      </c>
      <c r="B8" s="197"/>
      <c r="C8" s="197"/>
      <c r="D8" s="197"/>
      <c r="E8" s="197"/>
      <c r="F8" s="197"/>
      <c r="G8" s="197"/>
      <c r="H8" s="197"/>
      <c r="I8" s="197"/>
      <c r="J8" s="211"/>
      <c r="K8" s="55"/>
      <c r="L8" s="56"/>
      <c r="M8" s="56"/>
      <c r="N8" s="56"/>
      <c r="O8" s="56"/>
      <c r="P8" s="56"/>
      <c r="Q8" s="56"/>
      <c r="R8" s="5"/>
      <c r="S8" s="5"/>
      <c r="T8" s="5"/>
      <c r="U8" s="5"/>
      <c r="V8" s="5"/>
      <c r="W8" s="5"/>
      <c r="X8" s="5"/>
    </row>
    <row r="9" spans="1:24" ht="11.25" customHeight="1" thickBot="1">
      <c r="A9" s="5"/>
      <c r="B9" s="1"/>
      <c r="C9" s="13"/>
      <c r="D9" s="13"/>
      <c r="E9" s="13"/>
      <c r="F9" s="14"/>
      <c r="G9" s="15"/>
      <c r="H9" s="5"/>
      <c r="I9" s="5"/>
      <c r="J9" s="9"/>
      <c r="K9" s="9"/>
      <c r="L9" s="9"/>
      <c r="M9" s="9"/>
      <c r="N9" s="9"/>
      <c r="O9" s="9"/>
      <c r="P9" s="283"/>
      <c r="Q9" s="283"/>
      <c r="R9" s="9"/>
      <c r="S9" s="9"/>
      <c r="T9" s="9"/>
      <c r="U9" s="9"/>
      <c r="V9" s="9"/>
      <c r="W9" s="5"/>
      <c r="X9" s="29" t="s">
        <v>68</v>
      </c>
    </row>
    <row r="10" spans="1:24">
      <c r="A10" s="284" t="s">
        <v>57</v>
      </c>
      <c r="B10" s="285"/>
      <c r="C10" s="290" t="s">
        <v>0</v>
      </c>
      <c r="D10" s="293" t="s">
        <v>219</v>
      </c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</row>
    <row r="11" spans="1:24" ht="156.75">
      <c r="A11" s="286"/>
      <c r="B11" s="287"/>
      <c r="C11" s="291"/>
      <c r="D11" s="179" t="s">
        <v>18</v>
      </c>
      <c r="E11" s="180" t="s">
        <v>2</v>
      </c>
      <c r="F11" s="179" t="s">
        <v>3</v>
      </c>
      <c r="G11" s="180" t="s">
        <v>19</v>
      </c>
      <c r="H11" s="180" t="s">
        <v>52</v>
      </c>
      <c r="I11" s="181" t="s">
        <v>53</v>
      </c>
      <c r="J11" s="182" t="s">
        <v>20</v>
      </c>
      <c r="K11" s="180" t="s">
        <v>29</v>
      </c>
      <c r="L11" s="180" t="s">
        <v>207</v>
      </c>
      <c r="M11" s="180" t="s">
        <v>21</v>
      </c>
      <c r="N11" s="180" t="s">
        <v>22</v>
      </c>
      <c r="O11" s="180" t="s">
        <v>23</v>
      </c>
      <c r="P11" s="180" t="s">
        <v>24</v>
      </c>
      <c r="Q11" s="183" t="s">
        <v>25</v>
      </c>
      <c r="R11" s="183" t="s">
        <v>54</v>
      </c>
      <c r="S11" s="183" t="s">
        <v>55</v>
      </c>
      <c r="T11" s="183" t="s">
        <v>208</v>
      </c>
      <c r="U11" s="183" t="s">
        <v>26</v>
      </c>
      <c r="V11" s="184" t="s">
        <v>27</v>
      </c>
      <c r="W11" s="183" t="s">
        <v>31</v>
      </c>
      <c r="X11" s="185" t="s">
        <v>56</v>
      </c>
    </row>
    <row r="12" spans="1:24">
      <c r="A12" s="288"/>
      <c r="B12" s="289"/>
      <c r="C12" s="292"/>
      <c r="D12" s="196" t="s">
        <v>33</v>
      </c>
      <c r="E12" s="186" t="s">
        <v>34</v>
      </c>
      <c r="F12" s="186" t="s">
        <v>35</v>
      </c>
      <c r="G12" s="186" t="s">
        <v>36</v>
      </c>
      <c r="H12" s="186" t="s">
        <v>37</v>
      </c>
      <c r="I12" s="187" t="s">
        <v>38</v>
      </c>
      <c r="J12" s="186" t="s">
        <v>39</v>
      </c>
      <c r="K12" s="186" t="s">
        <v>40</v>
      </c>
      <c r="L12" s="186" t="s">
        <v>41</v>
      </c>
      <c r="M12" s="186" t="s">
        <v>42</v>
      </c>
      <c r="N12" s="186" t="s">
        <v>43</v>
      </c>
      <c r="O12" s="186" t="s">
        <v>44</v>
      </c>
      <c r="P12" s="186" t="s">
        <v>45</v>
      </c>
      <c r="Q12" s="186" t="s">
        <v>46</v>
      </c>
      <c r="R12" s="186" t="s">
        <v>47</v>
      </c>
      <c r="S12" s="186" t="s">
        <v>48</v>
      </c>
      <c r="T12" s="186" t="s">
        <v>49</v>
      </c>
      <c r="U12" s="186" t="s">
        <v>50</v>
      </c>
      <c r="V12" s="186" t="s">
        <v>51</v>
      </c>
      <c r="W12" s="188" t="s">
        <v>64</v>
      </c>
      <c r="X12" s="189" t="s">
        <v>65</v>
      </c>
    </row>
    <row r="13" spans="1:24">
      <c r="A13" s="190" t="s">
        <v>0</v>
      </c>
      <c r="B13" s="190"/>
      <c r="C13" s="12">
        <v>28616183</v>
      </c>
      <c r="D13" s="22">
        <v>692590</v>
      </c>
      <c r="E13" s="71">
        <v>986955</v>
      </c>
      <c r="F13" s="71">
        <v>2623193</v>
      </c>
      <c r="G13" s="71">
        <v>3223340</v>
      </c>
      <c r="H13" s="71">
        <v>613378</v>
      </c>
      <c r="I13" s="71">
        <v>2531988</v>
      </c>
      <c r="J13" s="71">
        <v>2023178</v>
      </c>
      <c r="K13" s="71">
        <v>2922670</v>
      </c>
      <c r="L13" s="71">
        <v>431818</v>
      </c>
      <c r="M13" s="71">
        <v>3368746</v>
      </c>
      <c r="N13" s="71">
        <v>2678174</v>
      </c>
      <c r="O13" s="71">
        <v>1473846</v>
      </c>
      <c r="P13" s="71">
        <v>408035</v>
      </c>
      <c r="Q13" s="71">
        <v>1634269</v>
      </c>
      <c r="R13" s="71">
        <v>1408569</v>
      </c>
      <c r="S13" s="71">
        <v>543527</v>
      </c>
      <c r="T13" s="71">
        <v>564996</v>
      </c>
      <c r="U13" s="71">
        <v>405761</v>
      </c>
      <c r="V13" s="71">
        <v>81150</v>
      </c>
      <c r="W13" s="24" t="s">
        <v>32</v>
      </c>
      <c r="X13" s="24" t="s">
        <v>32</v>
      </c>
    </row>
    <row r="14" spans="1:24">
      <c r="A14" s="163" t="s">
        <v>33</v>
      </c>
      <c r="B14" s="172" t="s">
        <v>7</v>
      </c>
      <c r="C14" s="259">
        <v>694300</v>
      </c>
      <c r="D14" s="23">
        <v>690773</v>
      </c>
      <c r="E14" s="24" t="s">
        <v>32</v>
      </c>
      <c r="F14" s="24">
        <v>721</v>
      </c>
      <c r="G14" s="24" t="s">
        <v>32</v>
      </c>
      <c r="H14" s="24" t="s">
        <v>32</v>
      </c>
      <c r="I14" s="24" t="s">
        <v>32</v>
      </c>
      <c r="J14" s="24" t="s">
        <v>32</v>
      </c>
      <c r="K14" s="24">
        <v>2806</v>
      </c>
      <c r="L14" s="24" t="s">
        <v>32</v>
      </c>
      <c r="M14" s="24" t="s">
        <v>32</v>
      </c>
      <c r="N14" s="24" t="s">
        <v>32</v>
      </c>
      <c r="O14" s="24" t="s">
        <v>32</v>
      </c>
      <c r="P14" s="24" t="s">
        <v>32</v>
      </c>
      <c r="Q14" s="24" t="s">
        <v>32</v>
      </c>
      <c r="R14" s="24" t="s">
        <v>32</v>
      </c>
      <c r="S14" s="24" t="s">
        <v>32</v>
      </c>
      <c r="T14" s="24" t="s">
        <v>32</v>
      </c>
      <c r="U14" s="24" t="s">
        <v>32</v>
      </c>
      <c r="V14" s="24" t="s">
        <v>32</v>
      </c>
      <c r="W14" s="24" t="s">
        <v>32</v>
      </c>
      <c r="X14" s="24" t="s">
        <v>32</v>
      </c>
    </row>
    <row r="15" spans="1:24">
      <c r="A15" s="163" t="s">
        <v>34</v>
      </c>
      <c r="B15" s="173" t="s">
        <v>4</v>
      </c>
      <c r="C15" s="259">
        <v>135583</v>
      </c>
      <c r="D15" s="23" t="s">
        <v>32</v>
      </c>
      <c r="E15" s="24">
        <v>135423</v>
      </c>
      <c r="F15" s="24" t="s">
        <v>32</v>
      </c>
      <c r="G15" s="24" t="s">
        <v>32</v>
      </c>
      <c r="H15" s="24" t="s">
        <v>32</v>
      </c>
      <c r="I15" s="24">
        <v>60</v>
      </c>
      <c r="J15" s="24" t="s">
        <v>32</v>
      </c>
      <c r="K15" s="24" t="s">
        <v>32</v>
      </c>
      <c r="L15" s="24" t="s">
        <v>32</v>
      </c>
      <c r="M15" s="24" t="s">
        <v>32</v>
      </c>
      <c r="N15" s="24" t="s">
        <v>32</v>
      </c>
      <c r="O15" s="24" t="s">
        <v>32</v>
      </c>
      <c r="P15" s="24" t="s">
        <v>32</v>
      </c>
      <c r="Q15" s="24">
        <v>100</v>
      </c>
      <c r="R15" s="24" t="s">
        <v>32</v>
      </c>
      <c r="S15" s="24" t="s">
        <v>32</v>
      </c>
      <c r="T15" s="24" t="s">
        <v>32</v>
      </c>
      <c r="U15" s="24" t="s">
        <v>32</v>
      </c>
      <c r="V15" s="24" t="s">
        <v>32</v>
      </c>
      <c r="W15" s="24" t="s">
        <v>32</v>
      </c>
      <c r="X15" s="24" t="s">
        <v>32</v>
      </c>
    </row>
    <row r="16" spans="1:24">
      <c r="A16" s="163" t="s">
        <v>35</v>
      </c>
      <c r="B16" s="173" t="s">
        <v>5</v>
      </c>
      <c r="C16" s="259">
        <v>3260524</v>
      </c>
      <c r="D16" s="23" t="s">
        <v>32</v>
      </c>
      <c r="E16" s="24">
        <v>496522</v>
      </c>
      <c r="F16" s="24">
        <v>2521455</v>
      </c>
      <c r="G16" s="24">
        <v>79021</v>
      </c>
      <c r="H16" s="24" t="s">
        <v>32</v>
      </c>
      <c r="I16" s="24">
        <v>2266</v>
      </c>
      <c r="J16" s="24">
        <v>155691</v>
      </c>
      <c r="K16" s="24" t="s">
        <v>32</v>
      </c>
      <c r="L16" s="24" t="s">
        <v>32</v>
      </c>
      <c r="M16" s="25">
        <v>4016</v>
      </c>
      <c r="N16" s="24" t="s">
        <v>32</v>
      </c>
      <c r="O16" s="24" t="s">
        <v>32</v>
      </c>
      <c r="P16" s="24">
        <v>1213</v>
      </c>
      <c r="Q16" s="24" t="s">
        <v>32</v>
      </c>
      <c r="R16" s="24" t="s">
        <v>32</v>
      </c>
      <c r="S16" s="24" t="s">
        <v>32</v>
      </c>
      <c r="T16" s="24" t="s">
        <v>32</v>
      </c>
      <c r="U16" s="25">
        <v>340</v>
      </c>
      <c r="V16" s="24" t="s">
        <v>32</v>
      </c>
      <c r="W16" s="24" t="s">
        <v>32</v>
      </c>
      <c r="X16" s="25" t="s">
        <v>32</v>
      </c>
    </row>
    <row r="17" spans="1:24" ht="31.5" customHeight="1">
      <c r="A17" s="165" t="s">
        <v>36</v>
      </c>
      <c r="B17" s="191" t="s">
        <v>15</v>
      </c>
      <c r="C17" s="260">
        <v>3144073</v>
      </c>
      <c r="D17" s="32">
        <v>1701</v>
      </c>
      <c r="E17" s="33" t="s">
        <v>32</v>
      </c>
      <c r="F17" s="33" t="s">
        <v>32</v>
      </c>
      <c r="G17" s="33">
        <v>3142372</v>
      </c>
      <c r="H17" s="33" t="s">
        <v>32</v>
      </c>
      <c r="I17" s="33" t="s">
        <v>32</v>
      </c>
      <c r="J17" s="33" t="s">
        <v>32</v>
      </c>
      <c r="K17" s="33" t="s">
        <v>32</v>
      </c>
      <c r="L17" s="33" t="s">
        <v>32</v>
      </c>
      <c r="M17" s="33" t="s">
        <v>32</v>
      </c>
      <c r="N17" s="33" t="s">
        <v>32</v>
      </c>
      <c r="O17" s="33" t="s">
        <v>32</v>
      </c>
      <c r="P17" s="33" t="s">
        <v>32</v>
      </c>
      <c r="Q17" s="33" t="s">
        <v>32</v>
      </c>
      <c r="R17" s="33" t="s">
        <v>32</v>
      </c>
      <c r="S17" s="33" t="s">
        <v>32</v>
      </c>
      <c r="T17" s="33" t="s">
        <v>32</v>
      </c>
      <c r="U17" s="33" t="s">
        <v>32</v>
      </c>
      <c r="V17" s="33" t="s">
        <v>32</v>
      </c>
      <c r="W17" s="33" t="s">
        <v>32</v>
      </c>
      <c r="X17" s="33" t="s">
        <v>32</v>
      </c>
    </row>
    <row r="18" spans="1:24" ht="43.5" customHeight="1">
      <c r="A18" s="165" t="s">
        <v>37</v>
      </c>
      <c r="B18" s="191" t="s">
        <v>8</v>
      </c>
      <c r="C18" s="260">
        <v>362652</v>
      </c>
      <c r="D18" s="32">
        <v>116</v>
      </c>
      <c r="E18" s="33" t="s">
        <v>32</v>
      </c>
      <c r="F18" s="33" t="s">
        <v>32</v>
      </c>
      <c r="G18" s="33" t="s">
        <v>32</v>
      </c>
      <c r="H18" s="31">
        <v>257812</v>
      </c>
      <c r="I18" s="33">
        <v>2171</v>
      </c>
      <c r="J18" s="33" t="s">
        <v>32</v>
      </c>
      <c r="K18" s="33">
        <v>17232</v>
      </c>
      <c r="L18" s="33">
        <v>5965</v>
      </c>
      <c r="M18" s="33">
        <v>907</v>
      </c>
      <c r="N18" s="33" t="s">
        <v>32</v>
      </c>
      <c r="O18" s="33">
        <v>69536</v>
      </c>
      <c r="P18" s="33" t="s">
        <v>32</v>
      </c>
      <c r="Q18" s="33">
        <v>6108</v>
      </c>
      <c r="R18" s="31" t="s">
        <v>32</v>
      </c>
      <c r="S18" s="33" t="s">
        <v>32</v>
      </c>
      <c r="T18" s="33" t="s">
        <v>32</v>
      </c>
      <c r="U18" s="33" t="s">
        <v>32</v>
      </c>
      <c r="V18" s="31">
        <v>2805</v>
      </c>
      <c r="W18" s="33" t="s">
        <v>32</v>
      </c>
      <c r="X18" s="31" t="s">
        <v>32</v>
      </c>
    </row>
    <row r="19" spans="1:24">
      <c r="A19" s="163" t="s">
        <v>38</v>
      </c>
      <c r="B19" s="173" t="s">
        <v>6</v>
      </c>
      <c r="C19" s="259">
        <v>1986189</v>
      </c>
      <c r="D19" s="26" t="s">
        <v>32</v>
      </c>
      <c r="E19" s="24">
        <v>2827</v>
      </c>
      <c r="F19" s="27">
        <v>150</v>
      </c>
      <c r="G19" s="24" t="s">
        <v>32</v>
      </c>
      <c r="H19" s="24" t="s">
        <v>32</v>
      </c>
      <c r="I19" s="24">
        <v>1921480</v>
      </c>
      <c r="J19" s="24" t="s">
        <v>32</v>
      </c>
      <c r="K19" s="24" t="s">
        <v>32</v>
      </c>
      <c r="L19" s="24">
        <v>29700</v>
      </c>
      <c r="M19" s="24" t="s">
        <v>32</v>
      </c>
      <c r="N19" s="24" t="s">
        <v>32</v>
      </c>
      <c r="O19" s="25">
        <v>26263</v>
      </c>
      <c r="P19" s="25">
        <v>3561</v>
      </c>
      <c r="Q19" s="24">
        <v>5</v>
      </c>
      <c r="R19" s="24" t="s">
        <v>32</v>
      </c>
      <c r="S19" s="24" t="s">
        <v>32</v>
      </c>
      <c r="T19" s="24" t="s">
        <v>32</v>
      </c>
      <c r="U19" s="25">
        <v>2203</v>
      </c>
      <c r="V19" s="24" t="s">
        <v>32</v>
      </c>
      <c r="W19" s="24" t="s">
        <v>32</v>
      </c>
      <c r="X19" s="24" t="s">
        <v>32</v>
      </c>
    </row>
    <row r="20" spans="1:24" ht="31.5" customHeight="1">
      <c r="A20" s="165" t="s">
        <v>39</v>
      </c>
      <c r="B20" s="191" t="s">
        <v>30</v>
      </c>
      <c r="C20" s="260">
        <v>1957344</v>
      </c>
      <c r="D20" s="32" t="s">
        <v>32</v>
      </c>
      <c r="E20" s="33" t="s">
        <v>32</v>
      </c>
      <c r="F20" s="33">
        <v>92147</v>
      </c>
      <c r="G20" s="33" t="s">
        <v>32</v>
      </c>
      <c r="H20" s="33">
        <v>6330</v>
      </c>
      <c r="I20" s="33">
        <v>767</v>
      </c>
      <c r="J20" s="33">
        <v>1821207</v>
      </c>
      <c r="K20" s="33">
        <v>7131</v>
      </c>
      <c r="L20" s="33">
        <v>727</v>
      </c>
      <c r="M20" s="33">
        <v>10760</v>
      </c>
      <c r="N20" s="33" t="s">
        <v>32</v>
      </c>
      <c r="O20" s="33">
        <v>8871</v>
      </c>
      <c r="P20" s="33">
        <v>8856</v>
      </c>
      <c r="Q20" s="33">
        <v>6</v>
      </c>
      <c r="R20" s="33" t="s">
        <v>32</v>
      </c>
      <c r="S20" s="33" t="s">
        <v>32</v>
      </c>
      <c r="T20" s="33" t="s">
        <v>32</v>
      </c>
      <c r="U20" s="33" t="s">
        <v>32</v>
      </c>
      <c r="V20" s="33">
        <v>542</v>
      </c>
      <c r="W20" s="33" t="s">
        <v>32</v>
      </c>
      <c r="X20" s="33" t="s">
        <v>32</v>
      </c>
    </row>
    <row r="21" spans="1:24">
      <c r="A21" s="163" t="s">
        <v>40</v>
      </c>
      <c r="B21" s="173" t="s">
        <v>9</v>
      </c>
      <c r="C21" s="259">
        <v>3438305</v>
      </c>
      <c r="D21" s="23" t="s">
        <v>32</v>
      </c>
      <c r="E21" s="28">
        <v>352167</v>
      </c>
      <c r="F21" s="24" t="s">
        <v>32</v>
      </c>
      <c r="G21" s="24" t="s">
        <v>32</v>
      </c>
      <c r="H21" s="24" t="s">
        <v>32</v>
      </c>
      <c r="I21" s="28">
        <v>306269</v>
      </c>
      <c r="J21" s="24" t="s">
        <v>32</v>
      </c>
      <c r="K21" s="24">
        <v>2779415</v>
      </c>
      <c r="L21" s="24" t="s">
        <v>32</v>
      </c>
      <c r="M21" s="24" t="s">
        <v>32</v>
      </c>
      <c r="N21" s="24" t="s">
        <v>32</v>
      </c>
      <c r="O21" s="24">
        <v>392</v>
      </c>
      <c r="P21" s="24">
        <v>62</v>
      </c>
      <c r="Q21" s="24" t="s">
        <v>32</v>
      </c>
      <c r="R21" s="24" t="s">
        <v>32</v>
      </c>
      <c r="S21" s="24" t="s">
        <v>32</v>
      </c>
      <c r="T21" s="24" t="s">
        <v>32</v>
      </c>
      <c r="U21" s="24" t="s">
        <v>32</v>
      </c>
      <c r="V21" s="24" t="s">
        <v>32</v>
      </c>
      <c r="W21" s="24" t="s">
        <v>32</v>
      </c>
      <c r="X21" s="24" t="s">
        <v>32</v>
      </c>
    </row>
    <row r="22" spans="1:24" ht="31.5" customHeight="1">
      <c r="A22" s="165" t="s">
        <v>41</v>
      </c>
      <c r="B22" s="191" t="s">
        <v>122</v>
      </c>
      <c r="C22" s="260">
        <v>313934</v>
      </c>
      <c r="D22" s="32" t="s">
        <v>32</v>
      </c>
      <c r="E22" s="33" t="s">
        <v>32</v>
      </c>
      <c r="F22" s="33">
        <v>893</v>
      </c>
      <c r="G22" s="33" t="s">
        <v>32</v>
      </c>
      <c r="H22" s="33" t="s">
        <v>32</v>
      </c>
      <c r="I22" s="33" t="s">
        <v>32</v>
      </c>
      <c r="J22" s="33">
        <v>6124</v>
      </c>
      <c r="K22" s="33" t="s">
        <v>32</v>
      </c>
      <c r="L22" s="33">
        <v>295670</v>
      </c>
      <c r="M22" s="33" t="s">
        <v>32</v>
      </c>
      <c r="N22" s="33" t="s">
        <v>32</v>
      </c>
      <c r="O22" s="33">
        <v>99</v>
      </c>
      <c r="P22" s="33" t="s">
        <v>32</v>
      </c>
      <c r="Q22" s="33">
        <v>11088</v>
      </c>
      <c r="R22" s="33" t="s">
        <v>32</v>
      </c>
      <c r="S22" s="33">
        <v>60</v>
      </c>
      <c r="T22" s="33" t="s">
        <v>32</v>
      </c>
      <c r="U22" s="33" t="s">
        <v>32</v>
      </c>
      <c r="V22" s="33" t="s">
        <v>32</v>
      </c>
      <c r="W22" s="33" t="s">
        <v>32</v>
      </c>
      <c r="X22" s="33" t="s">
        <v>32</v>
      </c>
    </row>
    <row r="23" spans="1:24">
      <c r="A23" s="163" t="s">
        <v>42</v>
      </c>
      <c r="B23" s="173" t="s">
        <v>10</v>
      </c>
      <c r="C23" s="259">
        <v>3428900</v>
      </c>
      <c r="D23" s="23" t="s">
        <v>32</v>
      </c>
      <c r="E23" s="28" t="s">
        <v>32</v>
      </c>
      <c r="F23" s="24">
        <v>1173</v>
      </c>
      <c r="G23" s="24" t="s">
        <v>32</v>
      </c>
      <c r="H23" s="24" t="s">
        <v>32</v>
      </c>
      <c r="I23" s="28" t="s">
        <v>32</v>
      </c>
      <c r="J23" s="24" t="s">
        <v>32</v>
      </c>
      <c r="K23" s="24" t="s">
        <v>32</v>
      </c>
      <c r="L23" s="24" t="s">
        <v>32</v>
      </c>
      <c r="M23" s="24">
        <v>3308922</v>
      </c>
      <c r="N23" s="24" t="s">
        <v>32</v>
      </c>
      <c r="O23" s="24" t="s">
        <v>32</v>
      </c>
      <c r="P23" s="24" t="s">
        <v>32</v>
      </c>
      <c r="Q23" s="24" t="s">
        <v>32</v>
      </c>
      <c r="R23" s="24" t="s">
        <v>32</v>
      </c>
      <c r="S23" s="24">
        <v>118805</v>
      </c>
      <c r="T23" s="24" t="s">
        <v>32</v>
      </c>
      <c r="U23" s="24" t="s">
        <v>32</v>
      </c>
      <c r="V23" s="24" t="s">
        <v>32</v>
      </c>
      <c r="W23" s="24" t="s">
        <v>32</v>
      </c>
      <c r="X23" s="24" t="s">
        <v>32</v>
      </c>
    </row>
    <row r="24" spans="1:24" ht="31.5" customHeight="1">
      <c r="A24" s="165" t="s">
        <v>43</v>
      </c>
      <c r="B24" s="191" t="s">
        <v>11</v>
      </c>
      <c r="C24" s="260">
        <v>2772512</v>
      </c>
      <c r="D24" s="32" t="s">
        <v>32</v>
      </c>
      <c r="E24" s="33">
        <v>14</v>
      </c>
      <c r="F24" s="33" t="s">
        <v>32</v>
      </c>
      <c r="G24" s="33" t="s">
        <v>32</v>
      </c>
      <c r="H24" s="33" t="s">
        <v>32</v>
      </c>
      <c r="I24" s="33" t="s">
        <v>32</v>
      </c>
      <c r="J24" s="33">
        <v>45</v>
      </c>
      <c r="K24" s="33" t="s">
        <v>32</v>
      </c>
      <c r="L24" s="33">
        <v>59098</v>
      </c>
      <c r="M24" s="33">
        <v>35852</v>
      </c>
      <c r="N24" s="33">
        <v>2675426</v>
      </c>
      <c r="O24" s="33" t="s">
        <v>32</v>
      </c>
      <c r="P24" s="33">
        <v>1852</v>
      </c>
      <c r="Q24" s="33">
        <v>21</v>
      </c>
      <c r="R24" s="33" t="s">
        <v>32</v>
      </c>
      <c r="S24" s="33" t="s">
        <v>32</v>
      </c>
      <c r="T24" s="33" t="s">
        <v>32</v>
      </c>
      <c r="U24" s="33">
        <v>204</v>
      </c>
      <c r="V24" s="33" t="s">
        <v>32</v>
      </c>
      <c r="W24" s="33" t="s">
        <v>32</v>
      </c>
      <c r="X24" s="33" t="s">
        <v>32</v>
      </c>
    </row>
    <row r="25" spans="1:24">
      <c r="A25" s="163" t="s">
        <v>44</v>
      </c>
      <c r="B25" s="173" t="s">
        <v>12</v>
      </c>
      <c r="C25" s="259">
        <v>1078279</v>
      </c>
      <c r="D25" s="23" t="s">
        <v>32</v>
      </c>
      <c r="E25" s="28" t="s">
        <v>32</v>
      </c>
      <c r="F25" s="24" t="s">
        <v>32</v>
      </c>
      <c r="G25" s="24">
        <v>791</v>
      </c>
      <c r="H25" s="24" t="s">
        <v>32</v>
      </c>
      <c r="I25" s="28">
        <v>7943</v>
      </c>
      <c r="J25" s="24">
        <v>7301</v>
      </c>
      <c r="K25" s="24" t="s">
        <v>32</v>
      </c>
      <c r="L25" s="24">
        <v>11217</v>
      </c>
      <c r="M25" s="24">
        <v>4062</v>
      </c>
      <c r="N25" s="24" t="s">
        <v>32</v>
      </c>
      <c r="O25" s="24">
        <v>1037067</v>
      </c>
      <c r="P25" s="24">
        <v>5328</v>
      </c>
      <c r="Q25" s="24">
        <v>1338</v>
      </c>
      <c r="R25" s="24" t="s">
        <v>32</v>
      </c>
      <c r="S25" s="24" t="s">
        <v>32</v>
      </c>
      <c r="T25" s="24" t="s">
        <v>32</v>
      </c>
      <c r="U25" s="24">
        <v>3232</v>
      </c>
      <c r="V25" s="24" t="s">
        <v>32</v>
      </c>
      <c r="W25" s="24" t="s">
        <v>32</v>
      </c>
      <c r="X25" s="24" t="s">
        <v>32</v>
      </c>
    </row>
    <row r="26" spans="1:24" ht="31.5" customHeight="1">
      <c r="A26" s="165" t="s">
        <v>45</v>
      </c>
      <c r="B26" s="191" t="s">
        <v>17</v>
      </c>
      <c r="C26" s="260">
        <v>422047</v>
      </c>
      <c r="D26" s="32" t="s">
        <v>32</v>
      </c>
      <c r="E26" s="33" t="s">
        <v>32</v>
      </c>
      <c r="F26" s="33">
        <v>2433</v>
      </c>
      <c r="G26" s="33">
        <v>646</v>
      </c>
      <c r="H26" s="33">
        <v>444</v>
      </c>
      <c r="I26" s="33">
        <v>20811</v>
      </c>
      <c r="J26" s="33">
        <v>2685</v>
      </c>
      <c r="K26" s="33" t="s">
        <v>32</v>
      </c>
      <c r="L26" s="33">
        <v>27314</v>
      </c>
      <c r="M26" s="33" t="s">
        <v>32</v>
      </c>
      <c r="N26" s="33">
        <v>156</v>
      </c>
      <c r="O26" s="33" t="s">
        <v>32</v>
      </c>
      <c r="P26" s="33">
        <v>362641</v>
      </c>
      <c r="Q26" s="33">
        <v>136</v>
      </c>
      <c r="R26" s="33" t="s">
        <v>32</v>
      </c>
      <c r="S26" s="33" t="s">
        <v>32</v>
      </c>
      <c r="T26" s="33">
        <v>4781</v>
      </c>
      <c r="U26" s="33" t="s">
        <v>32</v>
      </c>
      <c r="V26" s="33" t="s">
        <v>32</v>
      </c>
      <c r="W26" s="33" t="s">
        <v>32</v>
      </c>
      <c r="X26" s="33" t="s">
        <v>32</v>
      </c>
    </row>
    <row r="27" spans="1:24" ht="31.5" customHeight="1">
      <c r="A27" s="165" t="s">
        <v>46</v>
      </c>
      <c r="B27" s="191" t="s">
        <v>28</v>
      </c>
      <c r="C27" s="260">
        <v>1627803</v>
      </c>
      <c r="D27" s="32" t="s">
        <v>32</v>
      </c>
      <c r="E27" s="33" t="s">
        <v>32</v>
      </c>
      <c r="F27" s="33" t="s">
        <v>32</v>
      </c>
      <c r="G27" s="33" t="s">
        <v>32</v>
      </c>
      <c r="H27" s="33" t="s">
        <v>32</v>
      </c>
      <c r="I27" s="33" t="s">
        <v>32</v>
      </c>
      <c r="J27" s="33">
        <v>30125</v>
      </c>
      <c r="K27" s="33" t="s">
        <v>32</v>
      </c>
      <c r="L27" s="33">
        <v>2127</v>
      </c>
      <c r="M27" s="33" t="s">
        <v>32</v>
      </c>
      <c r="N27" s="33">
        <v>131</v>
      </c>
      <c r="O27" s="33">
        <v>4169</v>
      </c>
      <c r="P27" s="33">
        <v>23613</v>
      </c>
      <c r="Q27" s="33">
        <v>1567638</v>
      </c>
      <c r="R27" s="33" t="s">
        <v>32</v>
      </c>
      <c r="S27" s="33" t="s">
        <v>32</v>
      </c>
      <c r="T27" s="33" t="s">
        <v>32</v>
      </c>
      <c r="U27" s="33" t="s">
        <v>32</v>
      </c>
      <c r="V27" s="33" t="s">
        <v>32</v>
      </c>
      <c r="W27" s="33" t="s">
        <v>32</v>
      </c>
      <c r="X27" s="33" t="s">
        <v>32</v>
      </c>
    </row>
    <row r="28" spans="1:24" ht="31.5" customHeight="1">
      <c r="A28" s="165" t="s">
        <v>47</v>
      </c>
      <c r="B28" s="191" t="s">
        <v>16</v>
      </c>
      <c r="C28" s="260">
        <v>3076706</v>
      </c>
      <c r="D28" s="32" t="s">
        <v>32</v>
      </c>
      <c r="E28" s="33">
        <v>2</v>
      </c>
      <c r="F28" s="33" t="s">
        <v>32</v>
      </c>
      <c r="G28" s="33">
        <v>510</v>
      </c>
      <c r="H28" s="33">
        <v>348792</v>
      </c>
      <c r="I28" s="33">
        <v>270221</v>
      </c>
      <c r="J28" s="33" t="s">
        <v>32</v>
      </c>
      <c r="K28" s="33">
        <v>116086</v>
      </c>
      <c r="L28" s="33" t="s">
        <v>32</v>
      </c>
      <c r="M28" s="33">
        <v>4178</v>
      </c>
      <c r="N28" s="33">
        <v>2461</v>
      </c>
      <c r="O28" s="33">
        <v>327415</v>
      </c>
      <c r="P28" s="33">
        <v>743</v>
      </c>
      <c r="Q28" s="33">
        <v>44633</v>
      </c>
      <c r="R28" s="33">
        <v>1407970</v>
      </c>
      <c r="S28" s="33">
        <v>281680</v>
      </c>
      <c r="T28" s="33">
        <v>253447</v>
      </c>
      <c r="U28" s="33">
        <v>7320</v>
      </c>
      <c r="V28" s="33">
        <v>11248</v>
      </c>
      <c r="W28" s="33" t="s">
        <v>32</v>
      </c>
      <c r="X28" s="33" t="s">
        <v>32</v>
      </c>
    </row>
    <row r="29" spans="1:24">
      <c r="A29" s="163" t="s">
        <v>48</v>
      </c>
      <c r="B29" s="173" t="s">
        <v>1</v>
      </c>
      <c r="C29" s="259">
        <v>143274</v>
      </c>
      <c r="D29" s="23" t="s">
        <v>32</v>
      </c>
      <c r="E29" s="28" t="s">
        <v>32</v>
      </c>
      <c r="F29" s="24" t="s">
        <v>32</v>
      </c>
      <c r="G29" s="24" t="s">
        <v>32</v>
      </c>
      <c r="H29" s="24" t="s">
        <v>32</v>
      </c>
      <c r="I29" s="28" t="s">
        <v>32</v>
      </c>
      <c r="J29" s="24" t="s">
        <v>32</v>
      </c>
      <c r="K29" s="24" t="s">
        <v>32</v>
      </c>
      <c r="L29" s="24" t="s">
        <v>32</v>
      </c>
      <c r="M29" s="24" t="s">
        <v>32</v>
      </c>
      <c r="N29" s="24" t="s">
        <v>32</v>
      </c>
      <c r="O29" s="24" t="s">
        <v>32</v>
      </c>
      <c r="P29" s="24">
        <v>166</v>
      </c>
      <c r="Q29" s="24" t="s">
        <v>32</v>
      </c>
      <c r="R29" s="24">
        <v>599</v>
      </c>
      <c r="S29" s="24">
        <v>142455</v>
      </c>
      <c r="T29" s="24" t="s">
        <v>32</v>
      </c>
      <c r="U29" s="24">
        <v>54</v>
      </c>
      <c r="V29" s="24" t="s">
        <v>32</v>
      </c>
      <c r="W29" s="24" t="s">
        <v>32</v>
      </c>
      <c r="X29" s="24" t="s">
        <v>32</v>
      </c>
    </row>
    <row r="30" spans="1:24" ht="31.5" customHeight="1">
      <c r="A30" s="165" t="s">
        <v>49</v>
      </c>
      <c r="B30" s="191" t="s">
        <v>135</v>
      </c>
      <c r="C30" s="260">
        <v>310989</v>
      </c>
      <c r="D30" s="32" t="s">
        <v>32</v>
      </c>
      <c r="E30" s="33" t="s">
        <v>32</v>
      </c>
      <c r="F30" s="33">
        <v>4221</v>
      </c>
      <c r="G30" s="33" t="s">
        <v>32</v>
      </c>
      <c r="H30" s="33" t="s">
        <v>32</v>
      </c>
      <c r="I30" s="33" t="s">
        <v>32</v>
      </c>
      <c r="J30" s="33" t="s">
        <v>32</v>
      </c>
      <c r="K30" s="33" t="s">
        <v>32</v>
      </c>
      <c r="L30" s="33" t="s">
        <v>32</v>
      </c>
      <c r="M30" s="33" t="s">
        <v>32</v>
      </c>
      <c r="N30" s="33" t="s">
        <v>32</v>
      </c>
      <c r="O30" s="33" t="s">
        <v>32</v>
      </c>
      <c r="P30" s="33" t="s">
        <v>32</v>
      </c>
      <c r="Q30" s="33" t="s">
        <v>32</v>
      </c>
      <c r="R30" s="33" t="s">
        <v>32</v>
      </c>
      <c r="S30" s="33" t="s">
        <v>32</v>
      </c>
      <c r="T30" s="33">
        <v>306768</v>
      </c>
      <c r="U30" s="33" t="s">
        <v>32</v>
      </c>
      <c r="V30" s="33" t="s">
        <v>32</v>
      </c>
      <c r="W30" s="33" t="s">
        <v>32</v>
      </c>
      <c r="X30" s="33" t="s">
        <v>32</v>
      </c>
    </row>
    <row r="31" spans="1:24">
      <c r="A31" s="163" t="s">
        <v>50</v>
      </c>
      <c r="B31" s="173" t="s">
        <v>13</v>
      </c>
      <c r="C31" s="259">
        <v>396131</v>
      </c>
      <c r="D31" s="23" t="s">
        <v>32</v>
      </c>
      <c r="E31" s="24" t="s">
        <v>32</v>
      </c>
      <c r="F31" s="24" t="s">
        <v>32</v>
      </c>
      <c r="G31" s="24" t="s">
        <v>32</v>
      </c>
      <c r="H31" s="24" t="s">
        <v>32</v>
      </c>
      <c r="I31" s="24" t="s">
        <v>32</v>
      </c>
      <c r="J31" s="24" t="s">
        <v>32</v>
      </c>
      <c r="K31" s="24" t="s">
        <v>32</v>
      </c>
      <c r="L31" s="24" t="s">
        <v>32</v>
      </c>
      <c r="M31" s="24" t="s">
        <v>32</v>
      </c>
      <c r="N31" s="24" t="s">
        <v>32</v>
      </c>
      <c r="O31" s="24" t="s">
        <v>32</v>
      </c>
      <c r="P31" s="24" t="s">
        <v>32</v>
      </c>
      <c r="Q31" s="24">
        <v>3196</v>
      </c>
      <c r="R31" s="24" t="s">
        <v>32</v>
      </c>
      <c r="S31" s="28">
        <v>527</v>
      </c>
      <c r="T31" s="24" t="s">
        <v>32</v>
      </c>
      <c r="U31" s="25">
        <v>392408</v>
      </c>
      <c r="V31" s="24" t="s">
        <v>32</v>
      </c>
      <c r="W31" s="24" t="s">
        <v>32</v>
      </c>
      <c r="X31" s="24" t="s">
        <v>32</v>
      </c>
    </row>
    <row r="32" spans="1:24">
      <c r="A32" s="163" t="s">
        <v>51</v>
      </c>
      <c r="B32" s="173" t="s">
        <v>14</v>
      </c>
      <c r="C32" s="259">
        <v>66638</v>
      </c>
      <c r="D32" s="23" t="s">
        <v>32</v>
      </c>
      <c r="E32" s="24" t="s">
        <v>32</v>
      </c>
      <c r="F32" s="24" t="s">
        <v>32</v>
      </c>
      <c r="G32" s="24" t="s">
        <v>32</v>
      </c>
      <c r="H32" s="24" t="s">
        <v>32</v>
      </c>
      <c r="I32" s="24" t="s">
        <v>32</v>
      </c>
      <c r="J32" s="24" t="s">
        <v>32</v>
      </c>
      <c r="K32" s="24" t="s">
        <v>32</v>
      </c>
      <c r="L32" s="24" t="s">
        <v>32</v>
      </c>
      <c r="M32" s="24">
        <v>49</v>
      </c>
      <c r="N32" s="24" t="s">
        <v>32</v>
      </c>
      <c r="O32" s="24">
        <v>34</v>
      </c>
      <c r="P32" s="24" t="s">
        <v>32</v>
      </c>
      <c r="Q32" s="24" t="s">
        <v>32</v>
      </c>
      <c r="R32" s="24" t="s">
        <v>32</v>
      </c>
      <c r="S32" s="24" t="s">
        <v>32</v>
      </c>
      <c r="T32" s="24" t="s">
        <v>32</v>
      </c>
      <c r="U32" s="24" t="s">
        <v>32</v>
      </c>
      <c r="V32" s="25">
        <v>66555</v>
      </c>
      <c r="W32" s="24" t="s">
        <v>32</v>
      </c>
      <c r="X32" s="24" t="s">
        <v>32</v>
      </c>
    </row>
    <row r="33" spans="1:24">
      <c r="A33" s="5"/>
      <c r="B33" s="5"/>
      <c r="C33" s="219"/>
      <c r="D33" s="5"/>
      <c r="E33" s="4"/>
      <c r="F33" s="5"/>
      <c r="G33" s="5"/>
      <c r="H33" s="5"/>
      <c r="I33" s="5"/>
      <c r="J33" s="5"/>
      <c r="K33" s="56"/>
      <c r="L33" s="5"/>
      <c r="M33" s="5"/>
      <c r="N33" s="5"/>
      <c r="O33" s="5"/>
      <c r="P33" s="5"/>
      <c r="Q33" s="56"/>
      <c r="R33" s="5"/>
      <c r="S33" s="5"/>
      <c r="T33" s="5"/>
      <c r="U33" s="5"/>
      <c r="V33" s="5"/>
      <c r="W33" s="5"/>
      <c r="X33" s="5"/>
    </row>
    <row r="34" spans="1:24">
      <c r="A34" s="5"/>
      <c r="B34" s="5"/>
      <c r="C34" s="219"/>
      <c r="D34" s="5"/>
      <c r="E34" s="5"/>
      <c r="F34" s="5"/>
      <c r="G34" s="5"/>
      <c r="H34" s="5"/>
      <c r="I34" s="5"/>
      <c r="J34" s="5"/>
      <c r="K34" s="56"/>
      <c r="L34" s="5"/>
      <c r="M34" s="5"/>
      <c r="N34" s="5"/>
      <c r="O34" s="5"/>
      <c r="P34" s="5"/>
      <c r="Q34" s="56"/>
      <c r="R34" s="5"/>
      <c r="S34" s="5"/>
      <c r="T34" s="5"/>
      <c r="U34" s="5"/>
      <c r="V34" s="5"/>
      <c r="W34" s="5"/>
      <c r="X34" s="219" t="s">
        <v>123</v>
      </c>
    </row>
  </sheetData>
  <mergeCells count="4">
    <mergeCell ref="P9:Q9"/>
    <mergeCell ref="A10:B12"/>
    <mergeCell ref="C10:C12"/>
    <mergeCell ref="D10:X10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K29" sqref="K29"/>
    </sheetView>
  </sheetViews>
  <sheetFormatPr defaultColWidth="9" defaultRowHeight="15.75"/>
  <cols>
    <col min="1" max="1" width="2" style="5" customWidth="1"/>
    <col min="2" max="2" width="36.75" style="5" customWidth="1"/>
    <col min="3" max="3" width="11.25" style="5" customWidth="1"/>
    <col min="4" max="4" width="11.125" style="8" customWidth="1"/>
    <col min="5" max="5" width="10.375" style="8" customWidth="1"/>
    <col min="6" max="6" width="11.375" style="8" customWidth="1"/>
    <col min="7" max="7" width="10.375" style="8" customWidth="1"/>
    <col min="8" max="8" width="11.875" customWidth="1"/>
    <col min="9" max="9" width="10.125" style="56" bestFit="1" customWidth="1"/>
    <col min="10" max="16384" width="9" style="5"/>
  </cols>
  <sheetData>
    <row r="1" spans="1:12" s="143" customFormat="1" ht="15">
      <c r="A1" s="223" t="s">
        <v>202</v>
      </c>
      <c r="B1" s="142"/>
      <c r="C1" s="142"/>
      <c r="D1" s="142"/>
    </row>
    <row r="2" spans="1:12" s="143" customFormat="1" ht="15">
      <c r="A2" s="221" t="s">
        <v>203</v>
      </c>
      <c r="B2" s="142"/>
      <c r="C2" s="142"/>
      <c r="D2" s="142"/>
    </row>
    <row r="3" spans="1:12" s="143" customFormat="1" ht="3.75" customHeight="1">
      <c r="A3" s="227"/>
      <c r="B3" s="142"/>
      <c r="C3" s="142"/>
      <c r="D3" s="142"/>
    </row>
    <row r="4" spans="1:12" s="143" customFormat="1" ht="15">
      <c r="A4" s="222" t="s">
        <v>204</v>
      </c>
      <c r="B4" s="142"/>
      <c r="C4" s="142"/>
      <c r="D4" s="142"/>
    </row>
    <row r="5" spans="1:12" s="143" customFormat="1" ht="15">
      <c r="A5" s="222" t="s">
        <v>205</v>
      </c>
      <c r="B5" s="142"/>
      <c r="C5" s="142"/>
      <c r="D5" s="142"/>
    </row>
    <row r="6" spans="1:12" s="143" customFormat="1" ht="3.75" customHeight="1">
      <c r="A6" s="225"/>
      <c r="B6" s="142"/>
      <c r="C6" s="142"/>
      <c r="D6" s="142"/>
    </row>
    <row r="7" spans="1:12" s="143" customFormat="1" ht="15">
      <c r="A7" s="221" t="s">
        <v>206</v>
      </c>
      <c r="B7" s="142"/>
      <c r="C7" s="142"/>
      <c r="D7" s="142"/>
    </row>
    <row r="8" spans="1:12" customFormat="1" ht="27.75" customHeight="1">
      <c r="A8" s="34" t="s">
        <v>167</v>
      </c>
      <c r="B8" s="34"/>
      <c r="C8" s="34"/>
      <c r="D8" s="34"/>
      <c r="E8" s="34"/>
      <c r="F8" s="34"/>
      <c r="G8" s="16"/>
      <c r="H8" s="16"/>
      <c r="I8" s="16"/>
      <c r="J8" s="5"/>
      <c r="K8" s="129"/>
      <c r="L8" s="131"/>
    </row>
    <row r="9" spans="1:12" ht="16.5" customHeight="1" thickBot="1">
      <c r="A9" s="4"/>
      <c r="B9" s="4"/>
      <c r="C9" s="4"/>
      <c r="D9" s="9"/>
      <c r="E9" s="9"/>
      <c r="F9" s="9"/>
      <c r="G9" s="97" t="s">
        <v>68</v>
      </c>
      <c r="I9" s="53"/>
    </row>
    <row r="10" spans="1:12" ht="35.1" customHeight="1">
      <c r="A10" s="284" t="s">
        <v>57</v>
      </c>
      <c r="B10" s="285"/>
      <c r="C10" s="264" t="s">
        <v>69</v>
      </c>
      <c r="D10" s="265"/>
      <c r="E10" s="265"/>
      <c r="F10" s="295" t="s">
        <v>70</v>
      </c>
      <c r="G10" s="296"/>
    </row>
    <row r="11" spans="1:12" ht="47.25" customHeight="1">
      <c r="A11" s="288"/>
      <c r="B11" s="289"/>
      <c r="C11" s="160" t="s">
        <v>58</v>
      </c>
      <c r="D11" s="192" t="s">
        <v>62</v>
      </c>
      <c r="E11" s="193" t="s">
        <v>61</v>
      </c>
      <c r="F11" s="192" t="s">
        <v>62</v>
      </c>
      <c r="G11" s="194" t="s">
        <v>61</v>
      </c>
    </row>
    <row r="12" spans="1:12" ht="27.75" customHeight="1">
      <c r="A12" s="276" t="s">
        <v>0</v>
      </c>
      <c r="B12" s="277"/>
      <c r="C12" s="121">
        <v>31404262</v>
      </c>
      <c r="D12" s="121">
        <v>28616183</v>
      </c>
      <c r="E12" s="121">
        <v>2788079</v>
      </c>
      <c r="F12" s="121">
        <v>16036235</v>
      </c>
      <c r="G12" s="121">
        <v>1923719</v>
      </c>
      <c r="H12" s="20"/>
      <c r="I12" s="140"/>
    </row>
    <row r="13" spans="1:12" ht="17.25" customHeight="1">
      <c r="A13" s="163" t="s">
        <v>33</v>
      </c>
      <c r="B13" s="169" t="s">
        <v>7</v>
      </c>
      <c r="C13" s="87">
        <v>695961</v>
      </c>
      <c r="D13" s="87">
        <v>694300</v>
      </c>
      <c r="E13" s="87">
        <v>1661</v>
      </c>
      <c r="F13" s="87">
        <v>15770</v>
      </c>
      <c r="G13" s="87">
        <v>1250</v>
      </c>
      <c r="I13" s="140"/>
    </row>
    <row r="14" spans="1:12" ht="17.25" customHeight="1">
      <c r="A14" s="163" t="s">
        <v>34</v>
      </c>
      <c r="B14" s="164" t="s">
        <v>4</v>
      </c>
      <c r="C14" s="87">
        <v>138160</v>
      </c>
      <c r="D14" s="87">
        <v>135583</v>
      </c>
      <c r="E14" s="87">
        <v>2577</v>
      </c>
      <c r="F14" s="87">
        <v>114982</v>
      </c>
      <c r="G14" s="87">
        <v>596</v>
      </c>
      <c r="I14" s="140"/>
    </row>
    <row r="15" spans="1:12" ht="17.25" customHeight="1">
      <c r="A15" s="163" t="s">
        <v>35</v>
      </c>
      <c r="B15" s="164" t="s">
        <v>5</v>
      </c>
      <c r="C15" s="87">
        <v>3355799</v>
      </c>
      <c r="D15" s="87">
        <v>3260524</v>
      </c>
      <c r="E15" s="87">
        <v>95275</v>
      </c>
      <c r="F15" s="87">
        <v>1524091</v>
      </c>
      <c r="G15" s="87">
        <v>88636</v>
      </c>
      <c r="I15" s="140"/>
    </row>
    <row r="16" spans="1:12" ht="30" customHeight="1">
      <c r="A16" s="165" t="s">
        <v>36</v>
      </c>
      <c r="B16" s="166" t="s">
        <v>15</v>
      </c>
      <c r="C16" s="98">
        <v>3161988</v>
      </c>
      <c r="D16" s="98">
        <v>3144073</v>
      </c>
      <c r="E16" s="98">
        <v>17915</v>
      </c>
      <c r="F16" s="98">
        <v>635106</v>
      </c>
      <c r="G16" s="98">
        <v>783</v>
      </c>
      <c r="I16" s="140"/>
    </row>
    <row r="17" spans="1:9" ht="42.75" customHeight="1">
      <c r="A17" s="165" t="s">
        <v>37</v>
      </c>
      <c r="B17" s="166" t="s">
        <v>8</v>
      </c>
      <c r="C17" s="98">
        <v>367490</v>
      </c>
      <c r="D17" s="98">
        <v>362652</v>
      </c>
      <c r="E17" s="98">
        <v>4838</v>
      </c>
      <c r="F17" s="98">
        <v>274520</v>
      </c>
      <c r="G17" s="98">
        <v>24404</v>
      </c>
      <c r="I17" s="140"/>
    </row>
    <row r="18" spans="1:9" ht="17.25" customHeight="1">
      <c r="A18" s="163" t="s">
        <v>38</v>
      </c>
      <c r="B18" s="164" t="s">
        <v>6</v>
      </c>
      <c r="C18" s="87">
        <v>2182418</v>
      </c>
      <c r="D18" s="87">
        <v>1986189</v>
      </c>
      <c r="E18" s="87">
        <v>196229</v>
      </c>
      <c r="F18" s="87">
        <v>647032</v>
      </c>
      <c r="G18" s="87">
        <v>97886</v>
      </c>
      <c r="I18" s="140"/>
    </row>
    <row r="19" spans="1:9" ht="30" customHeight="1">
      <c r="A19" s="165" t="s">
        <v>39</v>
      </c>
      <c r="B19" s="167" t="s">
        <v>30</v>
      </c>
      <c r="C19" s="98">
        <v>2850627</v>
      </c>
      <c r="D19" s="98">
        <v>1957344</v>
      </c>
      <c r="E19" s="98">
        <v>893283</v>
      </c>
      <c r="F19" s="98">
        <v>1345614</v>
      </c>
      <c r="G19" s="98">
        <v>546592</v>
      </c>
      <c r="I19" s="140"/>
    </row>
    <row r="20" spans="1:9" ht="17.25" customHeight="1">
      <c r="A20" s="163" t="s">
        <v>40</v>
      </c>
      <c r="B20" s="164" t="s">
        <v>9</v>
      </c>
      <c r="C20" s="87">
        <v>3508343</v>
      </c>
      <c r="D20" s="87">
        <v>3438305</v>
      </c>
      <c r="E20" s="87">
        <v>70038</v>
      </c>
      <c r="F20" s="87">
        <v>1443296</v>
      </c>
      <c r="G20" s="87">
        <v>27543</v>
      </c>
      <c r="I20" s="140"/>
    </row>
    <row r="21" spans="1:9" ht="30" customHeight="1">
      <c r="A21" s="165" t="s">
        <v>41</v>
      </c>
      <c r="B21" s="166" t="s">
        <v>122</v>
      </c>
      <c r="C21" s="98">
        <v>353236</v>
      </c>
      <c r="D21" s="98">
        <v>313934</v>
      </c>
      <c r="E21" s="98">
        <v>39302</v>
      </c>
      <c r="F21" s="98">
        <v>163794</v>
      </c>
      <c r="G21" s="98">
        <v>47702</v>
      </c>
      <c r="H21" s="231"/>
      <c r="I21" s="140"/>
    </row>
    <row r="22" spans="1:9" ht="17.25" customHeight="1">
      <c r="A22" s="163" t="s">
        <v>42</v>
      </c>
      <c r="B22" s="164" t="s">
        <v>10</v>
      </c>
      <c r="C22" s="87">
        <v>3433191</v>
      </c>
      <c r="D22" s="87">
        <v>3428900</v>
      </c>
      <c r="E22" s="87">
        <v>4291</v>
      </c>
      <c r="F22" s="87">
        <v>2429475</v>
      </c>
      <c r="G22" s="87">
        <v>4391</v>
      </c>
      <c r="I22" s="140"/>
    </row>
    <row r="23" spans="1:9" ht="17.25" customHeight="1">
      <c r="A23" s="195" t="s">
        <v>43</v>
      </c>
      <c r="B23" s="168" t="s">
        <v>11</v>
      </c>
      <c r="C23" s="87">
        <v>3164069</v>
      </c>
      <c r="D23" s="87">
        <v>2772512</v>
      </c>
      <c r="E23" s="87">
        <v>391557</v>
      </c>
      <c r="F23" s="87">
        <v>2520753</v>
      </c>
      <c r="G23" s="87">
        <v>374215</v>
      </c>
      <c r="I23" s="140"/>
    </row>
    <row r="24" spans="1:9" ht="17.25" customHeight="1">
      <c r="A24" s="163" t="s">
        <v>44</v>
      </c>
      <c r="B24" s="169" t="s">
        <v>12</v>
      </c>
      <c r="C24" s="87">
        <v>1583260</v>
      </c>
      <c r="D24" s="87">
        <v>1078279</v>
      </c>
      <c r="E24" s="87">
        <v>504981</v>
      </c>
      <c r="F24" s="87">
        <v>1008292</v>
      </c>
      <c r="G24" s="87">
        <v>321154</v>
      </c>
      <c r="I24" s="140"/>
    </row>
    <row r="25" spans="1:9" ht="17.25" customHeight="1">
      <c r="A25" s="163" t="s">
        <v>45</v>
      </c>
      <c r="B25" s="169" t="s">
        <v>17</v>
      </c>
      <c r="C25" s="87">
        <v>493053</v>
      </c>
      <c r="D25" s="87">
        <v>422047</v>
      </c>
      <c r="E25" s="87">
        <v>71006</v>
      </c>
      <c r="F25" s="87">
        <v>405758</v>
      </c>
      <c r="G25" s="87">
        <v>54881</v>
      </c>
      <c r="I25" s="140"/>
    </row>
    <row r="26" spans="1:9" ht="17.25" customHeight="1">
      <c r="A26" s="163" t="s">
        <v>46</v>
      </c>
      <c r="B26" s="166" t="s">
        <v>28</v>
      </c>
      <c r="C26" s="87">
        <v>1819739</v>
      </c>
      <c r="D26" s="87">
        <v>1627803</v>
      </c>
      <c r="E26" s="87">
        <v>191936</v>
      </c>
      <c r="F26" s="87">
        <v>1135183</v>
      </c>
      <c r="G26" s="87">
        <v>104350</v>
      </c>
      <c r="I26" s="140"/>
    </row>
    <row r="27" spans="1:9" ht="30" customHeight="1">
      <c r="A27" s="165" t="s">
        <v>47</v>
      </c>
      <c r="B27" s="166" t="s">
        <v>16</v>
      </c>
      <c r="C27" s="98">
        <v>3333541</v>
      </c>
      <c r="D27" s="98">
        <v>3076706</v>
      </c>
      <c r="E27" s="98">
        <v>256835</v>
      </c>
      <c r="F27" s="98">
        <v>1067955</v>
      </c>
      <c r="G27" s="98">
        <v>79530</v>
      </c>
      <c r="I27" s="140"/>
    </row>
    <row r="28" spans="1:9" ht="17.25" customHeight="1">
      <c r="A28" s="163" t="s">
        <v>48</v>
      </c>
      <c r="B28" s="164" t="s">
        <v>1</v>
      </c>
      <c r="C28" s="87">
        <v>144762</v>
      </c>
      <c r="D28" s="87">
        <v>143274</v>
      </c>
      <c r="E28" s="87">
        <v>1488</v>
      </c>
      <c r="F28" s="87">
        <v>405632</v>
      </c>
      <c r="G28" s="87">
        <v>73002</v>
      </c>
      <c r="I28" s="140"/>
    </row>
    <row r="29" spans="1:9" ht="17.25" customHeight="1">
      <c r="A29" s="163" t="s">
        <v>49</v>
      </c>
      <c r="B29" s="169" t="s">
        <v>135</v>
      </c>
      <c r="C29" s="87">
        <v>336197</v>
      </c>
      <c r="D29" s="87">
        <v>310989</v>
      </c>
      <c r="E29" s="87">
        <v>25208</v>
      </c>
      <c r="F29" s="87">
        <v>503870</v>
      </c>
      <c r="G29" s="87">
        <v>32666</v>
      </c>
      <c r="I29" s="140"/>
    </row>
    <row r="30" spans="1:9" ht="17.25" customHeight="1">
      <c r="A30" s="163" t="s">
        <v>50</v>
      </c>
      <c r="B30" s="164" t="s">
        <v>13</v>
      </c>
      <c r="C30" s="87">
        <v>410482</v>
      </c>
      <c r="D30" s="87">
        <v>396131</v>
      </c>
      <c r="E30" s="87">
        <v>14351</v>
      </c>
      <c r="F30" s="87">
        <v>321285</v>
      </c>
      <c r="G30" s="87">
        <v>42217</v>
      </c>
      <c r="I30" s="140"/>
    </row>
    <row r="31" spans="1:9" ht="17.25" customHeight="1">
      <c r="A31" s="163" t="s">
        <v>51</v>
      </c>
      <c r="B31" s="164" t="s">
        <v>14</v>
      </c>
      <c r="C31" s="87">
        <v>71946</v>
      </c>
      <c r="D31" s="87">
        <v>66638</v>
      </c>
      <c r="E31" s="87">
        <v>5308</v>
      </c>
      <c r="F31" s="87">
        <v>73827</v>
      </c>
      <c r="G31" s="87">
        <v>1921</v>
      </c>
      <c r="I31" s="140"/>
    </row>
    <row r="32" spans="1:9">
      <c r="C32" s="3"/>
      <c r="G32" s="130"/>
      <c r="I32" s="140"/>
    </row>
    <row r="33" spans="3:9">
      <c r="C33" s="3"/>
      <c r="G33" s="95" t="s">
        <v>123</v>
      </c>
      <c r="I33" s="140"/>
    </row>
  </sheetData>
  <mergeCells count="4">
    <mergeCell ref="A12:B12"/>
    <mergeCell ref="F10:G10"/>
    <mergeCell ref="A10:B11"/>
    <mergeCell ref="C10:E10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/>
  </sheetViews>
  <sheetFormatPr defaultRowHeight="15"/>
  <cols>
    <col min="1" max="1" width="17" style="142" customWidth="1"/>
    <col min="2" max="2" width="11.375" style="142" customWidth="1"/>
    <col min="3" max="3" width="11.125" style="142" customWidth="1"/>
    <col min="4" max="4" width="11.5" style="142" customWidth="1"/>
    <col min="5" max="7" width="10.125" style="142" customWidth="1"/>
    <col min="8" max="16384" width="9" style="143"/>
  </cols>
  <sheetData>
    <row r="1" spans="1:9">
      <c r="A1" s="223" t="s">
        <v>202</v>
      </c>
      <c r="E1" s="143"/>
      <c r="F1" s="143"/>
      <c r="G1" s="143"/>
    </row>
    <row r="2" spans="1:9">
      <c r="A2" s="221" t="s">
        <v>203</v>
      </c>
      <c r="E2" s="143"/>
      <c r="F2" s="143"/>
      <c r="G2" s="143"/>
    </row>
    <row r="3" spans="1:9" ht="3.75" customHeight="1">
      <c r="A3" s="227"/>
      <c r="E3" s="143"/>
      <c r="F3" s="143"/>
      <c r="G3" s="143"/>
    </row>
    <row r="4" spans="1:9">
      <c r="A4" s="222" t="s">
        <v>204</v>
      </c>
      <c r="E4" s="143"/>
      <c r="F4" s="143"/>
      <c r="G4" s="143"/>
    </row>
    <row r="5" spans="1:9">
      <c r="A5" s="222" t="s">
        <v>205</v>
      </c>
      <c r="E5" s="143"/>
      <c r="F5" s="143"/>
      <c r="G5" s="143"/>
    </row>
    <row r="6" spans="1:9" ht="3.75" customHeight="1">
      <c r="A6" s="225"/>
      <c r="E6" s="143"/>
      <c r="F6" s="143"/>
      <c r="G6" s="143"/>
    </row>
    <row r="7" spans="1:9">
      <c r="A7" s="221" t="s">
        <v>206</v>
      </c>
      <c r="E7" s="143"/>
      <c r="F7" s="143"/>
      <c r="G7" s="143"/>
    </row>
    <row r="8" spans="1:9" s="235" customFormat="1" ht="31.5" customHeight="1">
      <c r="A8" s="298" t="s">
        <v>218</v>
      </c>
      <c r="B8" s="298"/>
      <c r="C8" s="298"/>
      <c r="D8" s="298"/>
      <c r="E8" s="298"/>
      <c r="F8" s="298"/>
      <c r="G8" s="298"/>
    </row>
    <row r="9" spans="1:9" s="235" customFormat="1" ht="18" customHeight="1">
      <c r="A9" s="298"/>
      <c r="B9" s="298"/>
      <c r="C9" s="298"/>
      <c r="D9" s="298"/>
      <c r="E9" s="298"/>
      <c r="F9" s="298"/>
      <c r="G9" s="298"/>
    </row>
    <row r="10" spans="1:9">
      <c r="A10" s="236"/>
      <c r="B10" s="236"/>
      <c r="C10" s="236"/>
      <c r="D10" s="236"/>
      <c r="E10" s="236"/>
      <c r="F10" s="236"/>
      <c r="G10" s="237" t="s">
        <v>68</v>
      </c>
    </row>
    <row r="11" spans="1:9" ht="51">
      <c r="A11" s="244"/>
      <c r="B11" s="245" t="s">
        <v>0</v>
      </c>
      <c r="C11" s="246" t="s">
        <v>71</v>
      </c>
      <c r="D11" s="246" t="s">
        <v>73</v>
      </c>
      <c r="E11" s="246" t="s">
        <v>59</v>
      </c>
      <c r="F11" s="247" t="s">
        <v>81</v>
      </c>
      <c r="G11" s="245" t="s">
        <v>60</v>
      </c>
      <c r="I11" s="258"/>
    </row>
    <row r="12" spans="1:9" ht="29.25" customHeight="1">
      <c r="A12" s="248" t="s">
        <v>109</v>
      </c>
      <c r="B12" s="251">
        <v>57411447</v>
      </c>
      <c r="C12" s="252">
        <v>28667074</v>
      </c>
      <c r="D12" s="252">
        <v>17275953</v>
      </c>
      <c r="E12" s="252">
        <v>6306162</v>
      </c>
      <c r="F12" s="252">
        <v>2918921</v>
      </c>
      <c r="G12" s="252">
        <v>2243337</v>
      </c>
    </row>
    <row r="13" spans="1:9" ht="19.5" customHeight="1">
      <c r="A13" s="248" t="s">
        <v>88</v>
      </c>
      <c r="B13" s="251">
        <v>16036235</v>
      </c>
      <c r="C13" s="252">
        <v>4566070</v>
      </c>
      <c r="D13" s="252">
        <v>5221817</v>
      </c>
      <c r="E13" s="252">
        <v>3279107</v>
      </c>
      <c r="F13" s="252">
        <v>2235088</v>
      </c>
      <c r="G13" s="252">
        <v>734153</v>
      </c>
    </row>
    <row r="14" spans="1:9" s="239" customFormat="1">
      <c r="A14" s="249"/>
      <c r="B14" s="251"/>
      <c r="C14" s="253"/>
      <c r="D14" s="252"/>
      <c r="E14" s="252"/>
      <c r="F14" s="252"/>
      <c r="G14" s="254"/>
    </row>
    <row r="15" spans="1:9">
      <c r="A15" s="250" t="s">
        <v>89</v>
      </c>
      <c r="B15" s="255">
        <v>27.932121271912902</v>
      </c>
      <c r="C15" s="256">
        <v>15.927924838091254</v>
      </c>
      <c r="D15" s="257">
        <v>30.22592733379166</v>
      </c>
      <c r="E15" s="257">
        <v>51.99845801614358</v>
      </c>
      <c r="F15" s="257">
        <v>76.572404665970751</v>
      </c>
      <c r="G15" s="257">
        <v>32.725934623286648</v>
      </c>
    </row>
    <row r="16" spans="1:9">
      <c r="A16" s="240"/>
      <c r="B16" s="241"/>
      <c r="C16" s="241"/>
      <c r="D16" s="242"/>
      <c r="E16" s="242"/>
      <c r="F16" s="242"/>
      <c r="G16" s="242"/>
    </row>
    <row r="17" spans="3:7">
      <c r="C17" s="297" t="s">
        <v>112</v>
      </c>
      <c r="D17" s="297"/>
      <c r="E17" s="297"/>
      <c r="F17" s="297"/>
      <c r="G17" s="297"/>
    </row>
    <row r="18" spans="3:7" s="223" customFormat="1" ht="12.75"/>
    <row r="19" spans="3:7">
      <c r="C19" s="243"/>
      <c r="D19" s="238"/>
      <c r="E19" s="238"/>
      <c r="F19" s="238"/>
      <c r="G19" s="238"/>
    </row>
  </sheetData>
  <mergeCells count="2">
    <mergeCell ref="C17:G17"/>
    <mergeCell ref="A8:G9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zoomScaleNormal="100" workbookViewId="0">
      <selection activeCell="A14" sqref="A14:B14"/>
    </sheetView>
  </sheetViews>
  <sheetFormatPr defaultRowHeight="15.75"/>
  <cols>
    <col min="1" max="1" width="53.125" customWidth="1"/>
    <col min="2" max="2" width="38.75" customWidth="1"/>
  </cols>
  <sheetData>
    <row r="1" spans="1:2" ht="28.5" customHeight="1">
      <c r="A1" s="215" t="s">
        <v>90</v>
      </c>
      <c r="B1" s="216"/>
    </row>
    <row r="2" spans="1:2" ht="15.75" customHeight="1">
      <c r="A2" s="217"/>
      <c r="B2" s="218"/>
    </row>
    <row r="3" spans="1:2" ht="27" customHeight="1">
      <c r="A3" s="83" t="s">
        <v>91</v>
      </c>
      <c r="B3" s="1"/>
    </row>
    <row r="4" spans="1:2" ht="27.75" customHeight="1">
      <c r="A4" s="308" t="s">
        <v>169</v>
      </c>
      <c r="B4" s="308"/>
    </row>
    <row r="5" spans="1:2" ht="7.5" customHeight="1">
      <c r="A5" s="79"/>
      <c r="B5" s="79"/>
    </row>
    <row r="6" spans="1:2" ht="44.25" customHeight="1">
      <c r="A6" s="308" t="s">
        <v>108</v>
      </c>
      <c r="B6" s="308"/>
    </row>
    <row r="7" spans="1:2" ht="3.75" customHeight="1">
      <c r="A7" s="74"/>
      <c r="B7" s="79"/>
    </row>
    <row r="8" spans="1:2" ht="15" customHeight="1">
      <c r="A8" s="84" t="s">
        <v>92</v>
      </c>
      <c r="B8" s="79"/>
    </row>
    <row r="9" spans="1:2" ht="3.75" customHeight="1">
      <c r="A9" s="84"/>
      <c r="B9" s="79"/>
    </row>
    <row r="10" spans="1:2" ht="69" customHeight="1">
      <c r="A10" s="309" t="s">
        <v>107</v>
      </c>
      <c r="B10" s="309"/>
    </row>
    <row r="11" spans="1:2" ht="3.75" customHeight="1">
      <c r="A11" s="74"/>
      <c r="B11" s="79"/>
    </row>
    <row r="12" spans="1:2" ht="42" customHeight="1">
      <c r="A12" s="309" t="s">
        <v>93</v>
      </c>
      <c r="B12" s="309"/>
    </row>
    <row r="13" spans="1:2" ht="3.75" customHeight="1">
      <c r="A13" s="82"/>
      <c r="B13" s="82"/>
    </row>
    <row r="14" spans="1:2" ht="42" customHeight="1">
      <c r="A14" s="308" t="s">
        <v>168</v>
      </c>
      <c r="B14" s="308"/>
    </row>
    <row r="15" spans="1:2" s="80" customFormat="1" ht="3.75" customHeight="1">
      <c r="A15" s="82"/>
      <c r="B15" s="82"/>
    </row>
    <row r="16" spans="1:2" s="80" customFormat="1" ht="15" customHeight="1">
      <c r="A16" s="307" t="s">
        <v>94</v>
      </c>
      <c r="B16" s="307"/>
    </row>
    <row r="17" spans="1:2" ht="3.75" customHeight="1">
      <c r="A17" s="84"/>
      <c r="B17" s="79"/>
    </row>
    <row r="18" spans="1:2" ht="26.25" customHeight="1">
      <c r="A18" s="306" t="s">
        <v>95</v>
      </c>
      <c r="B18" s="306"/>
    </row>
    <row r="19" spans="1:2" ht="3.75" customHeight="1">
      <c r="A19" s="74"/>
      <c r="B19" s="79"/>
    </row>
    <row r="20" spans="1:2" ht="51.75" customHeight="1">
      <c r="A20" s="299" t="s">
        <v>96</v>
      </c>
      <c r="B20" s="299"/>
    </row>
    <row r="21" spans="1:2" ht="3.75" customHeight="1">
      <c r="A21" s="74"/>
      <c r="B21" s="79"/>
    </row>
    <row r="22" spans="1:2" ht="40.5" customHeight="1">
      <c r="A22" s="299" t="s">
        <v>97</v>
      </c>
      <c r="B22" s="299"/>
    </row>
    <row r="23" spans="1:2" ht="3.75" customHeight="1">
      <c r="A23" s="75" t="s">
        <v>98</v>
      </c>
      <c r="B23" s="1"/>
    </row>
    <row r="24" spans="1:2" ht="25.5" customHeight="1">
      <c r="A24" s="300" t="s">
        <v>99</v>
      </c>
      <c r="B24" s="300"/>
    </row>
    <row r="25" spans="1:2" ht="15" customHeight="1">
      <c r="A25" s="81"/>
      <c r="B25" s="81"/>
    </row>
    <row r="26" spans="1:2" s="78" customFormat="1" ht="7.9" customHeight="1">
      <c r="A26" s="77"/>
      <c r="B26" s="77"/>
    </row>
    <row r="27" spans="1:2" s="53" customFormat="1" ht="15" customHeight="1">
      <c r="A27" s="302" t="s">
        <v>110</v>
      </c>
      <c r="B27" s="302"/>
    </row>
    <row r="28" spans="1:2" ht="15" customHeight="1">
      <c r="A28" s="75"/>
      <c r="B28" s="1"/>
    </row>
    <row r="29" spans="1:2" ht="15" customHeight="1">
      <c r="A29" s="76"/>
      <c r="B29" s="76"/>
    </row>
    <row r="30" spans="1:2" ht="15" customHeight="1">
      <c r="A30" s="76"/>
      <c r="B30" s="76"/>
    </row>
    <row r="31" spans="1:2" ht="15" customHeight="1">
      <c r="A31" s="75"/>
      <c r="B31" s="76"/>
    </row>
    <row r="32" spans="1:2" ht="15" customHeight="1">
      <c r="A32" s="76"/>
      <c r="B32" s="59"/>
    </row>
    <row r="33" spans="1:2" ht="15" customHeight="1">
      <c r="A33" s="75"/>
      <c r="B33" s="59"/>
    </row>
    <row r="34" spans="1:2" ht="15" customHeight="1">
      <c r="A34" s="76"/>
      <c r="B34" s="76"/>
    </row>
    <row r="35" spans="1:2" ht="15" customHeight="1">
      <c r="A35" s="76"/>
      <c r="B35" s="76"/>
    </row>
    <row r="36" spans="1:2" ht="15" customHeight="1">
      <c r="A36" s="303" t="s">
        <v>102</v>
      </c>
      <c r="B36" s="303"/>
    </row>
    <row r="37" spans="1:2" ht="15" customHeight="1">
      <c r="A37" s="303" t="s">
        <v>121</v>
      </c>
      <c r="B37" s="303"/>
    </row>
    <row r="38" spans="1:2" ht="15" customHeight="1">
      <c r="A38" s="303" t="s">
        <v>103</v>
      </c>
      <c r="B38" s="303"/>
    </row>
    <row r="39" spans="1:2" ht="15" customHeight="1">
      <c r="A39" s="304" t="s">
        <v>104</v>
      </c>
      <c r="B39" s="305"/>
    </row>
    <row r="40" spans="1:2" ht="15" customHeight="1">
      <c r="A40" s="304" t="s">
        <v>170</v>
      </c>
      <c r="B40" s="305"/>
    </row>
    <row r="41" spans="1:2" ht="15" customHeight="1">
      <c r="A41" s="303" t="s">
        <v>105</v>
      </c>
      <c r="B41" s="303"/>
    </row>
    <row r="42" spans="1:2" ht="15" customHeight="1" thickBot="1">
      <c r="A42" s="85"/>
      <c r="B42" s="85"/>
    </row>
    <row r="43" spans="1:2">
      <c r="A43" s="301" t="s">
        <v>106</v>
      </c>
      <c r="B43" s="301"/>
    </row>
  </sheetData>
  <mergeCells count="18">
    <mergeCell ref="A18:B18"/>
    <mergeCell ref="A20:B20"/>
    <mergeCell ref="A16:B16"/>
    <mergeCell ref="A4:B4"/>
    <mergeCell ref="A6:B6"/>
    <mergeCell ref="A10:B10"/>
    <mergeCell ref="A12:B12"/>
    <mergeCell ref="A14:B14"/>
    <mergeCell ref="A22:B22"/>
    <mergeCell ref="A24:B24"/>
    <mergeCell ref="A43:B43"/>
    <mergeCell ref="A27:B27"/>
    <mergeCell ref="A36:B36"/>
    <mergeCell ref="A37:B37"/>
    <mergeCell ref="A38:B38"/>
    <mergeCell ref="A39:B39"/>
    <mergeCell ref="A40:B40"/>
    <mergeCell ref="A41:B41"/>
  </mergeCells>
  <hyperlinks>
    <hyperlink ref="A39" r:id="rId1"/>
    <hyperlink ref="A40:B40" r:id="rId2" display="e-mail: statistika@zagreb.hr"/>
  </hyperlinks>
  <pageMargins left="0.70866141732283472" right="0.70866141732283472" top="0.74803149606299213" bottom="0.74803149606299213" header="0.35" footer="0.31496062992125984"/>
  <pageSetup paperSize="9" scale="85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showGridLines="0" workbookViewId="0">
      <selection activeCell="E10" sqref="E10"/>
    </sheetView>
  </sheetViews>
  <sheetFormatPr defaultRowHeight="15.75"/>
  <cols>
    <col min="1" max="1" width="6.25" style="72" customWidth="1"/>
    <col min="2" max="2" width="32.5" style="72" customWidth="1"/>
    <col min="3" max="3" width="8.25" style="72" customWidth="1"/>
    <col min="4" max="6" width="9" style="72"/>
  </cols>
  <sheetData>
    <row r="2" spans="1:5" ht="21" customHeight="1">
      <c r="A2" s="213" t="s">
        <v>100</v>
      </c>
      <c r="B2" s="214"/>
      <c r="C2" s="213" t="s">
        <v>101</v>
      </c>
      <c r="D2" s="212"/>
      <c r="E2" s="212"/>
    </row>
    <row r="3" spans="1:5">
      <c r="A3" s="133"/>
      <c r="C3" s="133"/>
    </row>
    <row r="4" spans="1:5" ht="14.25" customHeight="1">
      <c r="A4" s="73" t="s">
        <v>118</v>
      </c>
      <c r="B4" s="135" t="s">
        <v>132</v>
      </c>
      <c r="C4" s="133" t="s">
        <v>127</v>
      </c>
      <c r="D4" s="72" t="s">
        <v>129</v>
      </c>
    </row>
    <row r="5" spans="1:5" ht="14.25" customHeight="1">
      <c r="A5" s="73" t="s">
        <v>210</v>
      </c>
      <c r="B5" s="72" t="s">
        <v>211</v>
      </c>
      <c r="C5" s="133" t="s">
        <v>128</v>
      </c>
      <c r="D5" s="72" t="s">
        <v>130</v>
      </c>
    </row>
    <row r="6" spans="1:5" ht="14.25" customHeight="1">
      <c r="A6" s="73" t="s">
        <v>222</v>
      </c>
      <c r="B6" s="134" t="s">
        <v>223</v>
      </c>
      <c r="C6" s="133"/>
    </row>
    <row r="7" spans="1:5" ht="14.25" customHeight="1">
      <c r="A7" s="73" t="s">
        <v>124</v>
      </c>
      <c r="B7" s="134" t="s">
        <v>131</v>
      </c>
    </row>
    <row r="8" spans="1:5" ht="14.25" customHeight="1">
      <c r="A8" s="73" t="s">
        <v>126</v>
      </c>
      <c r="B8" s="135" t="s">
        <v>133</v>
      </c>
      <c r="C8" s="133"/>
    </row>
    <row r="9" spans="1:5" ht="14.25" customHeight="1">
      <c r="A9" s="73" t="s">
        <v>125</v>
      </c>
      <c r="B9" s="134" t="s">
        <v>134</v>
      </c>
    </row>
    <row r="11" spans="1:5" ht="15.75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/>
  </sheetViews>
  <sheetFormatPr defaultRowHeight="15.75"/>
  <cols>
    <col min="1" max="1" width="26.125" customWidth="1"/>
    <col min="2" max="6" width="11.125" customWidth="1"/>
    <col min="7" max="8" width="7.125" style="57" customWidth="1"/>
    <col min="9" max="9" width="7.125" customWidth="1"/>
  </cols>
  <sheetData>
    <row r="1" spans="1:10" s="143" customFormat="1" ht="15">
      <c r="A1" s="223" t="s">
        <v>173</v>
      </c>
      <c r="B1" s="142"/>
      <c r="C1" s="142"/>
      <c r="D1" s="142"/>
    </row>
    <row r="2" spans="1:10" s="143" customFormat="1" ht="15">
      <c r="A2" s="221" t="s">
        <v>174</v>
      </c>
      <c r="B2" s="142"/>
      <c r="C2" s="142"/>
      <c r="D2" s="142"/>
    </row>
    <row r="3" spans="1:10" s="143" customFormat="1" ht="3.75" customHeight="1">
      <c r="A3" s="145"/>
      <c r="B3" s="142"/>
      <c r="C3" s="142"/>
      <c r="D3" s="142"/>
    </row>
    <row r="4" spans="1:10" s="143" customFormat="1" ht="15">
      <c r="A4" s="224" t="s">
        <v>175</v>
      </c>
      <c r="B4" s="142"/>
      <c r="C4" s="142"/>
      <c r="D4" s="142"/>
    </row>
    <row r="5" spans="1:10" s="143" customFormat="1" ht="15">
      <c r="A5" s="222" t="s">
        <v>176</v>
      </c>
      <c r="B5" s="142"/>
      <c r="C5" s="142"/>
      <c r="D5" s="142"/>
    </row>
    <row r="6" spans="1:10" s="143" customFormat="1" ht="3.75" customHeight="1">
      <c r="A6" s="147"/>
      <c r="B6" s="142"/>
      <c r="C6" s="142"/>
      <c r="D6" s="142"/>
    </row>
    <row r="7" spans="1:10" s="143" customFormat="1" ht="15">
      <c r="A7" s="221" t="s">
        <v>177</v>
      </c>
      <c r="B7" s="142"/>
      <c r="C7" s="142"/>
      <c r="D7" s="142"/>
    </row>
    <row r="8" spans="1:10" ht="27.75" customHeight="1">
      <c r="A8" s="34" t="s">
        <v>212</v>
      </c>
      <c r="B8" s="34"/>
      <c r="C8" s="34"/>
      <c r="D8" s="34"/>
      <c r="E8" s="34"/>
      <c r="F8" s="34"/>
      <c r="G8" s="16"/>
      <c r="H8" s="16"/>
      <c r="I8" s="16"/>
      <c r="J8" s="5"/>
    </row>
    <row r="9" spans="1:10" ht="12" customHeight="1" thickBot="1">
      <c r="A9" s="4"/>
      <c r="B9" s="4"/>
      <c r="C9" s="4"/>
      <c r="D9" s="4"/>
      <c r="E9" s="4"/>
      <c r="F9" s="4"/>
      <c r="G9" s="4"/>
      <c r="H9" s="4"/>
      <c r="I9" s="96" t="s">
        <v>67</v>
      </c>
      <c r="J9" s="5"/>
    </row>
    <row r="10" spans="1:10" ht="18.75" customHeight="1">
      <c r="A10" s="266" t="s">
        <v>86</v>
      </c>
      <c r="B10" s="262" t="s">
        <v>63</v>
      </c>
      <c r="C10" s="262" t="s">
        <v>66</v>
      </c>
      <c r="D10" s="262" t="s">
        <v>80</v>
      </c>
      <c r="E10" s="262" t="s">
        <v>87</v>
      </c>
      <c r="F10" s="262" t="s">
        <v>111</v>
      </c>
      <c r="G10" s="264" t="s">
        <v>82</v>
      </c>
      <c r="H10" s="265"/>
      <c r="I10" s="265"/>
      <c r="J10" s="5"/>
    </row>
    <row r="11" spans="1:10" ht="28.5" customHeight="1">
      <c r="A11" s="267"/>
      <c r="B11" s="263"/>
      <c r="C11" s="263"/>
      <c r="D11" s="263"/>
      <c r="E11" s="263"/>
      <c r="F11" s="263"/>
      <c r="G11" s="155" t="s">
        <v>113</v>
      </c>
      <c r="H11" s="155" t="s">
        <v>114</v>
      </c>
      <c r="I11" s="156" t="s">
        <v>115</v>
      </c>
      <c r="J11" s="4"/>
    </row>
    <row r="12" spans="1:10" s="58" customFormat="1" ht="30.75" customHeight="1">
      <c r="A12" s="198" t="s">
        <v>85</v>
      </c>
      <c r="B12" s="199">
        <v>25078833</v>
      </c>
      <c r="C12" s="121">
        <v>24830422</v>
      </c>
      <c r="D12" s="121">
        <v>26758964</v>
      </c>
      <c r="E12" s="121">
        <v>26273840</v>
      </c>
      <c r="F12" s="121">
        <v>31404262</v>
      </c>
      <c r="G12" s="200">
        <v>107.76685148564933</v>
      </c>
      <c r="H12" s="200">
        <v>98.187059857773278</v>
      </c>
      <c r="I12" s="200">
        <v>119.52673077098741</v>
      </c>
      <c r="J12" s="4"/>
    </row>
    <row r="13" spans="1:10" s="58" customFormat="1" ht="29.25" customHeight="1">
      <c r="A13" s="157" t="s">
        <v>220</v>
      </c>
      <c r="B13" s="234">
        <v>22828609</v>
      </c>
      <c r="C13" s="114">
        <v>22924846</v>
      </c>
      <c r="D13" s="114">
        <v>23586374</v>
      </c>
      <c r="E13" s="114">
        <v>24311286</v>
      </c>
      <c r="F13" s="114">
        <v>28616183</v>
      </c>
      <c r="G13" s="104">
        <v>102.88563770504717</v>
      </c>
      <c r="H13" s="104">
        <v>103.07343553527981</v>
      </c>
      <c r="I13" s="104">
        <v>117.70740141019277</v>
      </c>
      <c r="J13" s="4"/>
    </row>
    <row r="14" spans="1:10" s="58" customFormat="1" ht="18" customHeight="1">
      <c r="A14" s="157" t="s">
        <v>221</v>
      </c>
      <c r="B14" s="234">
        <v>2250224</v>
      </c>
      <c r="C14" s="114">
        <v>1905576</v>
      </c>
      <c r="D14" s="114">
        <v>3172590</v>
      </c>
      <c r="E14" s="114">
        <v>1962554</v>
      </c>
      <c r="F14" s="114">
        <v>2788079</v>
      </c>
      <c r="G14" s="104">
        <v>166.48981725210646</v>
      </c>
      <c r="H14" s="104">
        <v>61.859679315638019</v>
      </c>
      <c r="I14" s="104">
        <v>142.06381072826531</v>
      </c>
      <c r="J14" s="4"/>
    </row>
    <row r="15" spans="1:10" s="58" customFormat="1" ht="15.6" customHeight="1">
      <c r="A15" s="90"/>
      <c r="B15" s="91"/>
      <c r="C15" s="91"/>
      <c r="D15" s="91"/>
      <c r="E15" s="91"/>
      <c r="F15" s="91"/>
      <c r="G15" s="92"/>
      <c r="H15" s="92"/>
      <c r="I15" s="4"/>
      <c r="J15" s="4"/>
    </row>
    <row r="16" spans="1:10" s="58" customFormat="1" ht="15.6" customHeight="1">
      <c r="A16" s="93"/>
      <c r="B16" s="91"/>
      <c r="C16" s="91"/>
      <c r="D16" s="91"/>
      <c r="E16" s="91"/>
      <c r="F16" s="91"/>
      <c r="G16" s="92"/>
      <c r="H16" s="92"/>
      <c r="I16" s="95" t="s">
        <v>112</v>
      </c>
      <c r="J16" s="4"/>
    </row>
    <row r="17" spans="1:10" s="60" customFormat="1" ht="15.6" customHeight="1">
      <c r="A17" s="94"/>
      <c r="B17" s="91"/>
      <c r="C17" s="91"/>
      <c r="D17" s="91"/>
      <c r="E17" s="91"/>
      <c r="F17" s="91"/>
      <c r="G17" s="92"/>
      <c r="H17" s="92"/>
      <c r="I17" s="4"/>
      <c r="J17" s="4"/>
    </row>
    <row r="18" spans="1:10" s="58" customFormat="1" ht="15.6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s="58" customFormat="1" ht="15.6" customHeight="1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7">
    <mergeCell ref="F10:F11"/>
    <mergeCell ref="G10:I10"/>
    <mergeCell ref="E10:E11"/>
    <mergeCell ref="A10:A11"/>
    <mergeCell ref="B10:B11"/>
    <mergeCell ref="C10:C11"/>
    <mergeCell ref="D10:D11"/>
  </mergeCells>
  <pageMargins left="0.70866141732283472" right="0.70866141732283472" top="3.4251968503937009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defaultRowHeight="15.75"/>
  <cols>
    <col min="1" max="1" width="28.375" customWidth="1"/>
    <col min="2" max="6" width="11.125" customWidth="1"/>
    <col min="7" max="8" width="7.125" style="57" customWidth="1"/>
    <col min="9" max="9" width="7.125" customWidth="1"/>
  </cols>
  <sheetData>
    <row r="1" spans="1:12" s="143" customFormat="1" ht="15">
      <c r="A1" s="223" t="s">
        <v>173</v>
      </c>
      <c r="B1" s="142"/>
      <c r="C1" s="142"/>
      <c r="D1" s="142"/>
    </row>
    <row r="2" spans="1:12" s="143" customFormat="1" ht="15">
      <c r="A2" s="221" t="s">
        <v>174</v>
      </c>
      <c r="B2" s="142"/>
      <c r="C2" s="142"/>
      <c r="D2" s="142"/>
    </row>
    <row r="3" spans="1:12" s="143" customFormat="1" ht="3.75" customHeight="1">
      <c r="A3" s="145"/>
      <c r="B3" s="142"/>
      <c r="C3" s="142"/>
      <c r="D3" s="142"/>
    </row>
    <row r="4" spans="1:12" s="143" customFormat="1" ht="15">
      <c r="A4" s="222" t="s">
        <v>175</v>
      </c>
      <c r="B4" s="142"/>
      <c r="C4" s="142"/>
      <c r="D4" s="142"/>
    </row>
    <row r="5" spans="1:12" s="143" customFormat="1" ht="15">
      <c r="A5" s="222" t="s">
        <v>176</v>
      </c>
      <c r="B5" s="142"/>
      <c r="C5" s="142"/>
      <c r="D5" s="142"/>
    </row>
    <row r="6" spans="1:12" s="143" customFormat="1" ht="3.75" customHeight="1">
      <c r="A6" s="225"/>
      <c r="B6" s="142"/>
      <c r="C6" s="142"/>
      <c r="D6" s="142"/>
    </row>
    <row r="7" spans="1:12" s="143" customFormat="1" ht="15">
      <c r="A7" s="221" t="s">
        <v>177</v>
      </c>
      <c r="B7" s="142"/>
      <c r="C7" s="142"/>
      <c r="D7" s="142"/>
    </row>
    <row r="8" spans="1:12" ht="27.75" customHeight="1">
      <c r="A8" s="34" t="s">
        <v>214</v>
      </c>
      <c r="B8" s="34"/>
      <c r="C8" s="34"/>
      <c r="D8" s="34"/>
      <c r="E8" s="34"/>
      <c r="F8" s="34"/>
      <c r="G8" s="16"/>
      <c r="H8" s="16"/>
      <c r="I8" s="16"/>
      <c r="J8" s="5"/>
      <c r="K8" s="129"/>
      <c r="L8" s="131"/>
    </row>
    <row r="9" spans="1:12" ht="12" customHeight="1" thickBot="1">
      <c r="A9" s="4"/>
      <c r="B9" s="4"/>
      <c r="C9" s="4"/>
      <c r="D9" s="4"/>
      <c r="E9" s="4"/>
      <c r="F9" s="4"/>
      <c r="G9" s="4"/>
      <c r="H9" s="5"/>
      <c r="I9" s="96" t="s">
        <v>67</v>
      </c>
      <c r="J9" s="1"/>
    </row>
    <row r="10" spans="1:12" ht="18.75" customHeight="1">
      <c r="A10" s="270" t="s">
        <v>83</v>
      </c>
      <c r="B10" s="272" t="s">
        <v>63</v>
      </c>
      <c r="C10" s="272" t="s">
        <v>66</v>
      </c>
      <c r="D10" s="272" t="s">
        <v>80</v>
      </c>
      <c r="E10" s="272" t="s">
        <v>87</v>
      </c>
      <c r="F10" s="272" t="s">
        <v>111</v>
      </c>
      <c r="G10" s="268" t="s">
        <v>82</v>
      </c>
      <c r="H10" s="269"/>
      <c r="I10" s="269"/>
      <c r="J10" s="1"/>
      <c r="K10" s="128"/>
    </row>
    <row r="11" spans="1:12" ht="28.5" customHeight="1">
      <c r="A11" s="271"/>
      <c r="B11" s="273"/>
      <c r="C11" s="273"/>
      <c r="D11" s="273"/>
      <c r="E11" s="273"/>
      <c r="F11" s="273"/>
      <c r="G11" s="155" t="s">
        <v>113</v>
      </c>
      <c r="H11" s="155" t="s">
        <v>114</v>
      </c>
      <c r="I11" s="156" t="s">
        <v>115</v>
      </c>
      <c r="J11" s="1"/>
    </row>
    <row r="12" spans="1:12" s="68" customFormat="1" ht="28.5" customHeight="1">
      <c r="A12" s="201" t="s">
        <v>0</v>
      </c>
      <c r="B12" s="121">
        <v>25078833</v>
      </c>
      <c r="C12" s="199">
        <v>24830422</v>
      </c>
      <c r="D12" s="127">
        <v>26758964</v>
      </c>
      <c r="E12" s="199">
        <v>26273840</v>
      </c>
      <c r="F12" s="199">
        <v>31404262</v>
      </c>
      <c r="G12" s="200">
        <v>107.76685148564933</v>
      </c>
      <c r="H12" s="202">
        <v>98.187059857773278</v>
      </c>
      <c r="I12" s="203">
        <v>119.52673077098741</v>
      </c>
      <c r="J12" s="1"/>
    </row>
    <row r="13" spans="1:12" s="70" customFormat="1" ht="32.25" customHeight="1">
      <c r="A13" s="158" t="s">
        <v>71</v>
      </c>
      <c r="B13" s="98">
        <v>9765159</v>
      </c>
      <c r="C13" s="99">
        <v>8928996</v>
      </c>
      <c r="D13" s="100">
        <v>9389612</v>
      </c>
      <c r="E13" s="99">
        <v>9219511</v>
      </c>
      <c r="F13" s="100">
        <v>12398369</v>
      </c>
      <c r="G13" s="101">
        <v>105.15865389568995</v>
      </c>
      <c r="H13" s="102">
        <v>98.188412897146335</v>
      </c>
      <c r="I13" s="103">
        <v>134.47968118916503</v>
      </c>
      <c r="J13" s="69"/>
    </row>
    <row r="14" spans="1:12" s="58" customFormat="1" ht="24.75" customHeight="1">
      <c r="A14" s="232" t="s">
        <v>72</v>
      </c>
      <c r="B14" s="98">
        <v>7782264</v>
      </c>
      <c r="C14" s="99">
        <v>7737127</v>
      </c>
      <c r="D14" s="100">
        <v>8638114</v>
      </c>
      <c r="E14" s="99">
        <v>8183188</v>
      </c>
      <c r="F14" s="100">
        <v>9553971</v>
      </c>
      <c r="G14" s="104">
        <v>111.64498139942643</v>
      </c>
      <c r="H14" s="102">
        <v>94.733503169789145</v>
      </c>
      <c r="I14" s="103">
        <v>116.75120991965477</v>
      </c>
      <c r="J14" s="60"/>
    </row>
    <row r="15" spans="1:12" s="58" customFormat="1" ht="20.25" customHeight="1">
      <c r="A15" s="159" t="s">
        <v>59</v>
      </c>
      <c r="B15" s="87">
        <v>4207516</v>
      </c>
      <c r="C15" s="106">
        <v>4592512</v>
      </c>
      <c r="D15" s="91">
        <v>4640210</v>
      </c>
      <c r="E15" s="106">
        <v>4677036</v>
      </c>
      <c r="F15" s="91">
        <v>4555535</v>
      </c>
      <c r="G15" s="88">
        <v>101.0386037096909</v>
      </c>
      <c r="H15" s="105">
        <v>100.79362787460052</v>
      </c>
      <c r="I15" s="92">
        <v>97.402179500008117</v>
      </c>
      <c r="J15" s="60"/>
    </row>
    <row r="16" spans="1:12" s="58" customFormat="1" ht="24.75" customHeight="1">
      <c r="A16" s="158" t="s">
        <v>81</v>
      </c>
      <c r="B16" s="87">
        <v>1354658</v>
      </c>
      <c r="C16" s="106">
        <v>1738920</v>
      </c>
      <c r="D16" s="91">
        <v>1908940</v>
      </c>
      <c r="E16" s="106">
        <v>2170533</v>
      </c>
      <c r="F16" s="91">
        <v>2350328</v>
      </c>
      <c r="G16" s="88">
        <v>109.77733305729993</v>
      </c>
      <c r="H16" s="105">
        <v>113.70357371106479</v>
      </c>
      <c r="I16" s="92">
        <v>108.28344927259803</v>
      </c>
      <c r="J16" s="60"/>
    </row>
    <row r="17" spans="1:12" ht="32.25" customHeight="1">
      <c r="A17" s="233" t="s">
        <v>84</v>
      </c>
      <c r="B17" s="98">
        <v>1969236</v>
      </c>
      <c r="C17" s="99">
        <v>1832867</v>
      </c>
      <c r="D17" s="100">
        <v>2182088</v>
      </c>
      <c r="E17" s="99">
        <v>2023572</v>
      </c>
      <c r="F17" s="100">
        <v>2546059</v>
      </c>
      <c r="G17" s="104">
        <v>119.05326463949648</v>
      </c>
      <c r="H17" s="102">
        <v>92.735581699729792</v>
      </c>
      <c r="I17" s="103">
        <v>125.82003506670382</v>
      </c>
      <c r="J17" s="1"/>
      <c r="K17" s="59"/>
    </row>
    <row r="18" spans="1:12" s="1" customFormat="1" ht="15.6" customHeight="1">
      <c r="A18" s="65"/>
      <c r="B18" s="66"/>
      <c r="C18" s="66"/>
      <c r="D18" s="86"/>
      <c r="E18" s="86"/>
      <c r="F18" s="86"/>
      <c r="G18" s="67"/>
      <c r="H18" s="67"/>
      <c r="L18" s="17"/>
    </row>
    <row r="19" spans="1:12">
      <c r="I19" s="95" t="s">
        <v>112</v>
      </c>
    </row>
  </sheetData>
  <mergeCells count="7">
    <mergeCell ref="G10:I10"/>
    <mergeCell ref="A10:A11"/>
    <mergeCell ref="B10:B11"/>
    <mergeCell ref="C10:C11"/>
    <mergeCell ref="D10:D11"/>
    <mergeCell ref="E10:E11"/>
    <mergeCell ref="F10:F11"/>
  </mergeCells>
  <pageMargins left="0.70866141732283472" right="0.70866141732283472" top="5.3543307086614176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/>
  </sheetViews>
  <sheetFormatPr defaultColWidth="9" defaultRowHeight="12.75"/>
  <cols>
    <col min="1" max="8" width="11.75" style="1" customWidth="1"/>
    <col min="9" max="16384" width="9" style="1"/>
  </cols>
  <sheetData>
    <row r="1" spans="1:5" s="143" customFormat="1" ht="15">
      <c r="B1" s="223" t="s">
        <v>136</v>
      </c>
      <c r="C1" s="142"/>
      <c r="D1" s="142"/>
    </row>
    <row r="2" spans="1:5" s="143" customFormat="1" ht="15">
      <c r="B2" s="221" t="s">
        <v>137</v>
      </c>
      <c r="C2" s="142"/>
      <c r="D2" s="142"/>
    </row>
    <row r="3" spans="1:5" s="143" customFormat="1" ht="3.75" customHeight="1">
      <c r="A3" s="145"/>
      <c r="B3" s="142"/>
      <c r="C3" s="142"/>
      <c r="D3" s="142"/>
    </row>
    <row r="4" spans="1:5" s="143" customFormat="1" ht="15">
      <c r="B4" s="222" t="s">
        <v>138</v>
      </c>
      <c r="C4" s="142"/>
      <c r="D4" s="142"/>
    </row>
    <row r="5" spans="1:5" s="143" customFormat="1" ht="15">
      <c r="B5" s="222" t="s">
        <v>139</v>
      </c>
      <c r="C5" s="142"/>
      <c r="D5" s="142"/>
    </row>
    <row r="6" spans="1:5" s="143" customFormat="1" ht="3.75" customHeight="1">
      <c r="A6" s="147"/>
      <c r="B6" s="142"/>
      <c r="C6" s="142"/>
      <c r="D6" s="142"/>
    </row>
    <row r="7" spans="1:5" s="143" customFormat="1" ht="15">
      <c r="B7" s="221" t="s">
        <v>121</v>
      </c>
      <c r="C7" s="142"/>
      <c r="D7" s="142"/>
    </row>
    <row r="8" spans="1:5" s="143" customFormat="1" ht="15"/>
    <row r="14" spans="1:5" ht="17.25" customHeight="1"/>
    <row r="15" spans="1:5">
      <c r="A15" s="7"/>
      <c r="B15" s="7"/>
      <c r="C15" s="7"/>
      <c r="D15" s="7"/>
      <c r="E15" s="7"/>
    </row>
    <row r="16" spans="1:5">
      <c r="A16" s="7"/>
      <c r="B16" s="7"/>
      <c r="C16" s="7"/>
      <c r="D16" s="7"/>
      <c r="E16" s="7"/>
    </row>
  </sheetData>
  <phoneticPr fontId="1" type="noConversion"/>
  <printOptions horizontalCentered="1"/>
  <pageMargins left="0.85" right="0.59055118110236227" top="7.33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zoomScaleNormal="100" workbookViewId="0"/>
  </sheetViews>
  <sheetFormatPr defaultColWidth="9" defaultRowHeight="15"/>
  <cols>
    <col min="1" max="1" width="3.25" style="5" customWidth="1"/>
    <col min="2" max="2" width="36.75" style="5" customWidth="1"/>
    <col min="3" max="3" width="12.125" style="5" customWidth="1"/>
    <col min="4" max="4" width="11.5" style="8" customWidth="1"/>
    <col min="5" max="5" width="9.375" style="8" customWidth="1"/>
    <col min="6" max="6" width="10.125" style="8" customWidth="1"/>
    <col min="7" max="8" width="11" style="8" customWidth="1"/>
    <col min="9" max="9" width="10.75" style="8" customWidth="1"/>
    <col min="10" max="10" width="1.25" style="8" customWidth="1"/>
    <col min="11" max="16384" width="9" style="5"/>
  </cols>
  <sheetData>
    <row r="1" spans="1:15" s="143" customFormat="1">
      <c r="A1" s="223" t="s">
        <v>178</v>
      </c>
      <c r="B1" s="226"/>
      <c r="C1" s="142"/>
      <c r="D1" s="142"/>
    </row>
    <row r="2" spans="1:15" s="143" customFormat="1">
      <c r="A2" s="221" t="s">
        <v>171</v>
      </c>
      <c r="B2" s="142"/>
      <c r="C2" s="142"/>
      <c r="D2" s="142"/>
    </row>
    <row r="3" spans="1:15" s="143" customFormat="1" ht="3.75" customHeight="1">
      <c r="A3" s="227"/>
      <c r="B3" s="142"/>
      <c r="C3" s="142"/>
      <c r="D3" s="142"/>
    </row>
    <row r="4" spans="1:15" s="143" customFormat="1">
      <c r="A4" s="222" t="s">
        <v>179</v>
      </c>
      <c r="B4" s="142"/>
      <c r="C4" s="142"/>
      <c r="D4" s="142"/>
    </row>
    <row r="5" spans="1:15" s="143" customFormat="1">
      <c r="A5" s="222" t="s">
        <v>180</v>
      </c>
      <c r="B5" s="142"/>
      <c r="C5" s="142"/>
      <c r="D5" s="142"/>
    </row>
    <row r="6" spans="1:15" s="143" customFormat="1" ht="3.75" customHeight="1">
      <c r="A6" s="225"/>
      <c r="B6" s="142"/>
      <c r="C6" s="142"/>
      <c r="D6" s="142"/>
    </row>
    <row r="7" spans="1:15" s="143" customFormat="1">
      <c r="A7" s="221" t="s">
        <v>181</v>
      </c>
      <c r="B7" s="142"/>
      <c r="C7" s="142"/>
      <c r="D7" s="142"/>
    </row>
    <row r="8" spans="1:15" customFormat="1" ht="27.75" customHeight="1">
      <c r="A8" s="34" t="s">
        <v>117</v>
      </c>
      <c r="B8" s="34"/>
      <c r="C8" s="34"/>
      <c r="D8" s="34"/>
      <c r="E8" s="34"/>
      <c r="F8" s="34"/>
      <c r="G8" s="16"/>
      <c r="H8" s="16"/>
      <c r="I8" s="16"/>
      <c r="J8" s="5"/>
    </row>
    <row r="9" spans="1:15" ht="12" customHeight="1" thickBot="1">
      <c r="A9" s="4"/>
      <c r="B9" s="4"/>
      <c r="C9" s="4"/>
      <c r="D9" s="9"/>
      <c r="E9" s="9"/>
      <c r="F9" s="9"/>
      <c r="G9" s="9"/>
      <c r="H9" s="9"/>
      <c r="I9" s="96" t="s">
        <v>68</v>
      </c>
      <c r="J9" s="97"/>
    </row>
    <row r="10" spans="1:15" ht="90" customHeight="1">
      <c r="A10" s="274" t="s">
        <v>57</v>
      </c>
      <c r="B10" s="275"/>
      <c r="C10" s="204" t="s">
        <v>0</v>
      </c>
      <c r="D10" s="205" t="s">
        <v>75</v>
      </c>
      <c r="E10" s="205" t="s">
        <v>78</v>
      </c>
      <c r="F10" s="205" t="s">
        <v>79</v>
      </c>
      <c r="G10" s="205" t="s">
        <v>77</v>
      </c>
      <c r="H10" s="205" t="s">
        <v>76</v>
      </c>
      <c r="I10" s="204" t="s">
        <v>60</v>
      </c>
      <c r="J10" s="107"/>
    </row>
    <row r="11" spans="1:15" ht="28.5" customHeight="1">
      <c r="A11" s="161" t="s">
        <v>0</v>
      </c>
      <c r="B11" s="162"/>
      <c r="C11" s="108">
        <v>31404262</v>
      </c>
      <c r="D11" s="109">
        <v>16392148</v>
      </c>
      <c r="E11" s="110">
        <v>215463</v>
      </c>
      <c r="F11" s="110">
        <v>6907318</v>
      </c>
      <c r="G11" s="110">
        <v>2288774</v>
      </c>
      <c r="H11" s="110">
        <v>4321078</v>
      </c>
      <c r="I11" s="110">
        <v>1279481</v>
      </c>
      <c r="J11" s="111"/>
      <c r="K11" s="2"/>
      <c r="L11" s="2"/>
      <c r="M11" s="2"/>
      <c r="N11" s="2"/>
      <c r="O11" s="2"/>
    </row>
    <row r="12" spans="1:15" ht="17.25" customHeight="1">
      <c r="A12" s="163" t="s">
        <v>33</v>
      </c>
      <c r="B12" s="164" t="s">
        <v>74</v>
      </c>
      <c r="C12" s="87">
        <v>695961</v>
      </c>
      <c r="D12" s="89">
        <v>426278</v>
      </c>
      <c r="E12" s="112" t="s">
        <v>32</v>
      </c>
      <c r="F12" s="112">
        <v>77524</v>
      </c>
      <c r="G12" s="112">
        <v>32484</v>
      </c>
      <c r="H12" s="112" t="s">
        <v>32</v>
      </c>
      <c r="I12" s="113">
        <v>159675</v>
      </c>
      <c r="J12" s="113"/>
      <c r="K12" s="2"/>
      <c r="L12" s="2"/>
      <c r="M12" s="2"/>
      <c r="N12" s="2"/>
      <c r="O12" s="2"/>
    </row>
    <row r="13" spans="1:15" ht="17.25" customHeight="1">
      <c r="A13" s="163" t="s">
        <v>34</v>
      </c>
      <c r="B13" s="164" t="s">
        <v>4</v>
      </c>
      <c r="C13" s="87">
        <v>138160</v>
      </c>
      <c r="D13" s="89">
        <v>137663</v>
      </c>
      <c r="E13" s="112" t="s">
        <v>32</v>
      </c>
      <c r="F13" s="112" t="s">
        <v>32</v>
      </c>
      <c r="G13" s="112">
        <v>497</v>
      </c>
      <c r="H13" s="112" t="s">
        <v>32</v>
      </c>
      <c r="I13" s="113" t="s">
        <v>32</v>
      </c>
      <c r="J13" s="113"/>
      <c r="K13" s="2"/>
      <c r="L13" s="2"/>
      <c r="M13" s="2"/>
      <c r="N13" s="2"/>
      <c r="O13" s="2"/>
    </row>
    <row r="14" spans="1:15" ht="17.25" customHeight="1">
      <c r="A14" s="163" t="s">
        <v>35</v>
      </c>
      <c r="B14" s="164" t="s">
        <v>5</v>
      </c>
      <c r="C14" s="87">
        <v>3355799</v>
      </c>
      <c r="D14" s="89">
        <v>2156252</v>
      </c>
      <c r="E14" s="113">
        <v>33900</v>
      </c>
      <c r="F14" s="112">
        <v>1086190</v>
      </c>
      <c r="G14" s="112">
        <v>61383</v>
      </c>
      <c r="H14" s="112">
        <v>7021</v>
      </c>
      <c r="I14" s="113">
        <v>11053</v>
      </c>
      <c r="J14" s="113"/>
      <c r="K14" s="2"/>
      <c r="L14" s="2"/>
      <c r="M14" s="2"/>
      <c r="N14" s="2"/>
      <c r="O14" s="2"/>
    </row>
    <row r="15" spans="1:15" ht="28.5" customHeight="1">
      <c r="A15" s="165" t="s">
        <v>36</v>
      </c>
      <c r="B15" s="166" t="s">
        <v>15</v>
      </c>
      <c r="C15" s="98">
        <v>3161988</v>
      </c>
      <c r="D15" s="114">
        <v>1902270</v>
      </c>
      <c r="E15" s="115">
        <v>93782</v>
      </c>
      <c r="F15" s="116">
        <v>205539</v>
      </c>
      <c r="G15" s="116">
        <v>204525</v>
      </c>
      <c r="H15" s="112">
        <v>350000</v>
      </c>
      <c r="I15" s="115">
        <v>405872</v>
      </c>
      <c r="J15" s="115"/>
      <c r="K15" s="2"/>
      <c r="L15" s="2"/>
      <c r="M15" s="2"/>
      <c r="N15" s="2"/>
      <c r="O15" s="2"/>
    </row>
    <row r="16" spans="1:15" ht="43.5" customHeight="1">
      <c r="A16" s="165" t="s">
        <v>37</v>
      </c>
      <c r="B16" s="166" t="s">
        <v>8</v>
      </c>
      <c r="C16" s="98">
        <v>367490</v>
      </c>
      <c r="D16" s="98">
        <v>134466</v>
      </c>
      <c r="E16" s="117">
        <v>69558</v>
      </c>
      <c r="F16" s="116">
        <v>141627</v>
      </c>
      <c r="G16" s="116" t="s">
        <v>32</v>
      </c>
      <c r="H16" s="116">
        <v>17489</v>
      </c>
      <c r="I16" s="115">
        <v>4350</v>
      </c>
      <c r="J16" s="115"/>
      <c r="K16" s="2"/>
      <c r="L16" s="2"/>
      <c r="M16" s="2"/>
      <c r="N16" s="2"/>
      <c r="O16" s="2"/>
    </row>
    <row r="17" spans="1:15" ht="17.25" customHeight="1">
      <c r="A17" s="163" t="s">
        <v>38</v>
      </c>
      <c r="B17" s="164" t="s">
        <v>6</v>
      </c>
      <c r="C17" s="87">
        <v>2182418</v>
      </c>
      <c r="D17" s="118">
        <v>451989</v>
      </c>
      <c r="E17" s="112">
        <v>12598</v>
      </c>
      <c r="F17" s="112">
        <v>157684</v>
      </c>
      <c r="G17" s="112">
        <v>522487</v>
      </c>
      <c r="H17" s="112">
        <v>1032892</v>
      </c>
      <c r="I17" s="113">
        <v>4768</v>
      </c>
      <c r="J17" s="113"/>
      <c r="K17" s="2"/>
      <c r="L17" s="2"/>
      <c r="M17" s="2"/>
      <c r="N17" s="2"/>
      <c r="O17" s="2"/>
    </row>
    <row r="18" spans="1:15" ht="30" customHeight="1">
      <c r="A18" s="165" t="s">
        <v>39</v>
      </c>
      <c r="B18" s="167" t="s">
        <v>30</v>
      </c>
      <c r="C18" s="98">
        <v>2850627</v>
      </c>
      <c r="D18" s="119">
        <v>2510282</v>
      </c>
      <c r="E18" s="116" t="s">
        <v>32</v>
      </c>
      <c r="F18" s="116">
        <v>322018</v>
      </c>
      <c r="G18" s="116">
        <v>1291</v>
      </c>
      <c r="H18" s="116">
        <v>341</v>
      </c>
      <c r="I18" s="115">
        <v>16695</v>
      </c>
      <c r="J18" s="115"/>
      <c r="K18" s="2"/>
      <c r="L18" s="2"/>
      <c r="M18" s="2"/>
      <c r="N18" s="2"/>
      <c r="O18" s="2"/>
    </row>
    <row r="19" spans="1:15" ht="17.25" customHeight="1">
      <c r="A19" s="163" t="s">
        <v>40</v>
      </c>
      <c r="B19" s="164" t="s">
        <v>9</v>
      </c>
      <c r="C19" s="87">
        <v>3508343</v>
      </c>
      <c r="D19" s="89">
        <v>1599820</v>
      </c>
      <c r="E19" s="116" t="s">
        <v>32</v>
      </c>
      <c r="F19" s="112">
        <v>962709</v>
      </c>
      <c r="G19" s="112">
        <v>626749</v>
      </c>
      <c r="H19" s="112">
        <v>313404</v>
      </c>
      <c r="I19" s="113">
        <v>5661</v>
      </c>
      <c r="J19" s="113"/>
      <c r="K19" s="2"/>
      <c r="L19" s="2"/>
      <c r="M19" s="2"/>
      <c r="N19" s="2"/>
      <c r="O19" s="2"/>
    </row>
    <row r="20" spans="1:15" ht="29.25" customHeight="1">
      <c r="A20" s="165" t="s">
        <v>41</v>
      </c>
      <c r="B20" s="166" t="s">
        <v>122</v>
      </c>
      <c r="C20" s="98">
        <v>353236</v>
      </c>
      <c r="D20" s="98">
        <v>163374</v>
      </c>
      <c r="E20" s="116">
        <v>181</v>
      </c>
      <c r="F20" s="116">
        <v>170701</v>
      </c>
      <c r="G20" s="116">
        <v>496</v>
      </c>
      <c r="H20" s="116">
        <v>156</v>
      </c>
      <c r="I20" s="115">
        <v>18328</v>
      </c>
      <c r="J20" s="115"/>
      <c r="K20" s="2"/>
      <c r="L20" s="2"/>
      <c r="M20" s="2"/>
      <c r="N20" s="2"/>
      <c r="O20" s="2"/>
    </row>
    <row r="21" spans="1:15" ht="17.25" customHeight="1">
      <c r="A21" s="163" t="s">
        <v>42</v>
      </c>
      <c r="B21" s="164" t="s">
        <v>10</v>
      </c>
      <c r="C21" s="87">
        <v>3433191</v>
      </c>
      <c r="D21" s="89">
        <v>3139742</v>
      </c>
      <c r="E21" s="116" t="s">
        <v>32</v>
      </c>
      <c r="F21" s="112">
        <v>31019</v>
      </c>
      <c r="G21" s="112">
        <v>103148</v>
      </c>
      <c r="H21" s="112">
        <v>20570</v>
      </c>
      <c r="I21" s="113">
        <v>138712</v>
      </c>
      <c r="J21" s="113"/>
      <c r="K21" s="2"/>
      <c r="L21" s="2"/>
      <c r="M21" s="2"/>
      <c r="N21" s="2"/>
      <c r="O21" s="2"/>
    </row>
    <row r="22" spans="1:15" ht="17.25" customHeight="1">
      <c r="A22" s="163" t="s">
        <v>43</v>
      </c>
      <c r="B22" s="168" t="s">
        <v>11</v>
      </c>
      <c r="C22" s="87">
        <v>3164069</v>
      </c>
      <c r="D22" s="118">
        <v>1692131</v>
      </c>
      <c r="E22" s="116" t="s">
        <v>32</v>
      </c>
      <c r="F22" s="112">
        <v>1468655</v>
      </c>
      <c r="G22" s="112">
        <v>917</v>
      </c>
      <c r="H22" s="112" t="s">
        <v>32</v>
      </c>
      <c r="I22" s="113">
        <v>2366</v>
      </c>
      <c r="J22" s="115"/>
      <c r="K22" s="2"/>
      <c r="L22" s="2"/>
      <c r="M22" s="2"/>
      <c r="N22" s="2"/>
      <c r="O22" s="2"/>
    </row>
    <row r="23" spans="1:15" ht="17.25" customHeight="1">
      <c r="A23" s="163" t="s">
        <v>44</v>
      </c>
      <c r="B23" s="169" t="s">
        <v>12</v>
      </c>
      <c r="C23" s="87">
        <v>1583260</v>
      </c>
      <c r="D23" s="118">
        <v>843535</v>
      </c>
      <c r="E23" s="117">
        <v>4865</v>
      </c>
      <c r="F23" s="112">
        <v>689673</v>
      </c>
      <c r="G23" s="112" t="s">
        <v>32</v>
      </c>
      <c r="H23" s="112">
        <v>37402</v>
      </c>
      <c r="I23" s="113">
        <v>7785</v>
      </c>
      <c r="J23" s="113"/>
      <c r="K23" s="2"/>
      <c r="L23" s="2"/>
      <c r="M23" s="2"/>
      <c r="N23" s="2"/>
      <c r="O23" s="2"/>
    </row>
    <row r="24" spans="1:15" ht="17.25" customHeight="1">
      <c r="A24" s="163" t="s">
        <v>45</v>
      </c>
      <c r="B24" s="169" t="s">
        <v>17</v>
      </c>
      <c r="C24" s="87">
        <v>493053</v>
      </c>
      <c r="D24" s="89">
        <v>310332</v>
      </c>
      <c r="E24" s="112">
        <v>200</v>
      </c>
      <c r="F24" s="112">
        <v>75677</v>
      </c>
      <c r="G24" s="112">
        <v>50644</v>
      </c>
      <c r="H24" s="112">
        <v>45103</v>
      </c>
      <c r="I24" s="113">
        <v>11097</v>
      </c>
      <c r="J24" s="113"/>
      <c r="K24" s="2"/>
      <c r="L24" s="2"/>
      <c r="M24" s="2"/>
      <c r="N24" s="2"/>
      <c r="O24" s="2"/>
    </row>
    <row r="25" spans="1:15" ht="17.25" customHeight="1">
      <c r="A25" s="163" t="s">
        <v>46</v>
      </c>
      <c r="B25" s="166" t="s">
        <v>28</v>
      </c>
      <c r="C25" s="87">
        <v>1819739</v>
      </c>
      <c r="D25" s="118">
        <v>334448</v>
      </c>
      <c r="E25" s="112">
        <v>371</v>
      </c>
      <c r="F25" s="112">
        <v>1398993</v>
      </c>
      <c r="G25" s="112" t="s">
        <v>32</v>
      </c>
      <c r="H25" s="112" t="s">
        <v>32</v>
      </c>
      <c r="I25" s="113">
        <v>85927</v>
      </c>
      <c r="J25" s="113"/>
      <c r="K25" s="2"/>
      <c r="L25" s="2"/>
      <c r="M25" s="2"/>
      <c r="N25" s="2"/>
      <c r="O25" s="2"/>
    </row>
    <row r="26" spans="1:15" ht="34.5" customHeight="1">
      <c r="A26" s="165" t="s">
        <v>47</v>
      </c>
      <c r="B26" s="167" t="s">
        <v>16</v>
      </c>
      <c r="C26" s="98">
        <v>3333541</v>
      </c>
      <c r="D26" s="98">
        <v>88769</v>
      </c>
      <c r="E26" s="116" t="s">
        <v>32</v>
      </c>
      <c r="F26" s="116">
        <v>82968</v>
      </c>
      <c r="G26" s="116">
        <v>548736</v>
      </c>
      <c r="H26" s="116">
        <v>2246329</v>
      </c>
      <c r="I26" s="115">
        <v>366739</v>
      </c>
      <c r="J26" s="113"/>
      <c r="K26" s="2"/>
      <c r="L26" s="2"/>
      <c r="M26" s="2"/>
      <c r="N26" s="2"/>
      <c r="O26" s="2"/>
    </row>
    <row r="27" spans="1:15" ht="17.25" customHeight="1">
      <c r="A27" s="163" t="s">
        <v>48</v>
      </c>
      <c r="B27" s="164" t="s">
        <v>1</v>
      </c>
      <c r="C27" s="87">
        <v>144762</v>
      </c>
      <c r="D27" s="89">
        <v>44862</v>
      </c>
      <c r="E27" s="116" t="s">
        <v>32</v>
      </c>
      <c r="F27" s="112">
        <v>4163</v>
      </c>
      <c r="G27" s="112">
        <v>41690</v>
      </c>
      <c r="H27" s="112">
        <v>28352</v>
      </c>
      <c r="I27" s="113">
        <v>25695</v>
      </c>
      <c r="J27" s="113"/>
      <c r="K27" s="2"/>
      <c r="L27" s="2"/>
      <c r="M27" s="2"/>
      <c r="N27" s="2"/>
      <c r="O27" s="2"/>
    </row>
    <row r="28" spans="1:15" ht="17.25" customHeight="1">
      <c r="A28" s="163" t="s">
        <v>49</v>
      </c>
      <c r="B28" s="169" t="s">
        <v>135</v>
      </c>
      <c r="C28" s="87">
        <v>336197</v>
      </c>
      <c r="D28" s="89">
        <v>131840</v>
      </c>
      <c r="E28" s="116" t="s">
        <v>32</v>
      </c>
      <c r="F28" s="112">
        <v>22607</v>
      </c>
      <c r="G28" s="112">
        <v>80549</v>
      </c>
      <c r="H28" s="112">
        <v>88380</v>
      </c>
      <c r="I28" s="113">
        <v>12821</v>
      </c>
      <c r="J28" s="113"/>
      <c r="K28" s="2"/>
      <c r="L28" s="2"/>
      <c r="M28" s="2"/>
      <c r="N28" s="2"/>
      <c r="O28" s="2"/>
    </row>
    <row r="29" spans="1:15" ht="17.25" customHeight="1">
      <c r="A29" s="163" t="s">
        <v>50</v>
      </c>
      <c r="B29" s="164" t="s">
        <v>13</v>
      </c>
      <c r="C29" s="87">
        <v>410482</v>
      </c>
      <c r="D29" s="89">
        <v>263204</v>
      </c>
      <c r="E29" s="117">
        <v>8</v>
      </c>
      <c r="F29" s="112">
        <v>8739</v>
      </c>
      <c r="G29" s="112">
        <v>12390</v>
      </c>
      <c r="H29" s="112">
        <v>124754</v>
      </c>
      <c r="I29" s="113">
        <v>1387</v>
      </c>
      <c r="J29" s="113"/>
      <c r="K29" s="2"/>
      <c r="L29" s="2"/>
      <c r="M29" s="2"/>
      <c r="N29" s="2"/>
      <c r="O29" s="2"/>
    </row>
    <row r="30" spans="1:15" ht="17.25" customHeight="1">
      <c r="A30" s="163" t="s">
        <v>51</v>
      </c>
      <c r="B30" s="164" t="s">
        <v>14</v>
      </c>
      <c r="C30" s="87">
        <v>71946</v>
      </c>
      <c r="D30" s="89">
        <v>60891</v>
      </c>
      <c r="E30" s="116" t="s">
        <v>32</v>
      </c>
      <c r="F30" s="112">
        <v>832</v>
      </c>
      <c r="G30" s="112">
        <v>788</v>
      </c>
      <c r="H30" s="112">
        <v>8885</v>
      </c>
      <c r="I30" s="113">
        <v>550</v>
      </c>
      <c r="J30" s="113"/>
      <c r="K30" s="2"/>
      <c r="L30" s="2"/>
      <c r="M30" s="2"/>
      <c r="N30" s="2"/>
      <c r="O30" s="2"/>
    </row>
    <row r="31" spans="1:15" ht="17.25" customHeight="1">
      <c r="A31" s="37"/>
      <c r="B31" s="18"/>
      <c r="C31" s="61"/>
      <c r="D31" s="40"/>
      <c r="E31" s="40"/>
      <c r="F31" s="40"/>
      <c r="G31" s="40"/>
      <c r="H31" s="40"/>
      <c r="I31" s="30"/>
      <c r="J31" s="30"/>
      <c r="K31" s="2"/>
      <c r="L31" s="2"/>
      <c r="M31" s="2"/>
      <c r="N31" s="2"/>
      <c r="O31" s="2"/>
    </row>
    <row r="32" spans="1:15" ht="17.25" customHeight="1">
      <c r="A32" s="37"/>
      <c r="B32" s="18"/>
      <c r="C32" s="61"/>
      <c r="D32" s="40"/>
      <c r="E32" s="40"/>
      <c r="F32" s="40"/>
      <c r="G32" s="40"/>
      <c r="H32" s="40"/>
      <c r="I32" s="95" t="s">
        <v>123</v>
      </c>
      <c r="J32" s="30"/>
      <c r="K32" s="2"/>
      <c r="L32" s="2"/>
      <c r="M32" s="2"/>
      <c r="N32" s="2"/>
      <c r="O32" s="2"/>
    </row>
    <row r="33" spans="1:15" ht="17.25" customHeight="1">
      <c r="A33" s="37"/>
      <c r="B33" s="18"/>
      <c r="C33" s="61"/>
      <c r="D33" s="40"/>
      <c r="E33" s="40"/>
      <c r="F33" s="40"/>
      <c r="G33" s="40"/>
      <c r="H33" s="40"/>
      <c r="I33" s="30"/>
      <c r="J33" s="30"/>
      <c r="K33" s="2"/>
      <c r="L33" s="2"/>
      <c r="M33" s="2"/>
      <c r="N33" s="2"/>
      <c r="O33" s="2"/>
    </row>
    <row r="34" spans="1:15">
      <c r="C34" s="56"/>
    </row>
    <row r="35" spans="1:15">
      <c r="C35" s="3"/>
    </row>
    <row r="36" spans="1:15">
      <c r="C36" s="6"/>
    </row>
    <row r="37" spans="1:15">
      <c r="C37" s="6"/>
    </row>
    <row r="38" spans="1:15">
      <c r="C38" s="6"/>
    </row>
    <row r="39" spans="1:15">
      <c r="C39" s="6"/>
    </row>
    <row r="40" spans="1:15">
      <c r="C40" s="6"/>
    </row>
    <row r="41" spans="1:15">
      <c r="C41" s="6"/>
    </row>
    <row r="42" spans="1:15">
      <c r="C42" s="6"/>
    </row>
    <row r="43" spans="1:15">
      <c r="C43" s="6"/>
    </row>
    <row r="44" spans="1:15">
      <c r="C44" s="6"/>
    </row>
    <row r="45" spans="1:15">
      <c r="C45" s="6"/>
    </row>
    <row r="46" spans="1:15">
      <c r="C46" s="6"/>
    </row>
    <row r="47" spans="1:15">
      <c r="C47" s="6"/>
    </row>
    <row r="48" spans="1:15">
      <c r="C48" s="6"/>
    </row>
    <row r="49" spans="3:3">
      <c r="C49" s="6"/>
    </row>
    <row r="50" spans="3:3">
      <c r="C50" s="6"/>
    </row>
    <row r="51" spans="3:3">
      <c r="C51" s="6"/>
    </row>
    <row r="52" spans="3:3">
      <c r="C52" s="6"/>
    </row>
    <row r="53" spans="3:3">
      <c r="C53" s="6"/>
    </row>
  </sheetData>
  <mergeCells count="1">
    <mergeCell ref="A10:B10"/>
  </mergeCells>
  <pageMargins left="0.23622047244094491" right="0.15748031496062992" top="0.78740157480314965" bottom="0.59055118110236227" header="0.51181102362204722" footer="0.51181102362204722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9"/>
  <sheetViews>
    <sheetView showGridLines="0" zoomScaleNormal="100" workbookViewId="0"/>
  </sheetViews>
  <sheetFormatPr defaultColWidth="9" defaultRowHeight="15.75"/>
  <cols>
    <col min="1" max="5" width="11.75" style="10" customWidth="1"/>
    <col min="6" max="6" width="14.625" style="10" customWidth="1"/>
    <col min="7" max="7" width="5" style="10" customWidth="1"/>
    <col min="8" max="8" width="13.25" style="10" customWidth="1"/>
    <col min="9" max="16384" width="9" style="10"/>
  </cols>
  <sheetData>
    <row r="1" spans="1:8" s="143" customFormat="1" ht="15">
      <c r="A1" s="223" t="s">
        <v>182</v>
      </c>
      <c r="B1" s="142"/>
      <c r="C1" s="142"/>
      <c r="D1" s="142"/>
    </row>
    <row r="2" spans="1:8" s="143" customFormat="1" ht="15">
      <c r="A2" s="221" t="s">
        <v>183</v>
      </c>
      <c r="B2" s="142"/>
      <c r="C2" s="142"/>
      <c r="D2" s="142"/>
    </row>
    <row r="3" spans="1:8" s="143" customFormat="1" ht="3.75" customHeight="1">
      <c r="A3" s="227"/>
      <c r="B3" s="142"/>
      <c r="C3" s="142"/>
      <c r="D3" s="142"/>
    </row>
    <row r="4" spans="1:8" s="143" customFormat="1" ht="15">
      <c r="A4" s="222" t="s">
        <v>184</v>
      </c>
      <c r="B4" s="142"/>
      <c r="C4" s="142"/>
      <c r="D4" s="142"/>
    </row>
    <row r="5" spans="1:8" s="143" customFormat="1" ht="15">
      <c r="A5" s="222" t="s">
        <v>185</v>
      </c>
      <c r="B5" s="142"/>
      <c r="C5" s="142"/>
      <c r="D5" s="142"/>
    </row>
    <row r="6" spans="1:8" s="143" customFormat="1" ht="3.75" customHeight="1">
      <c r="A6" s="225"/>
      <c r="B6" s="142"/>
      <c r="C6" s="142"/>
      <c r="D6" s="142"/>
    </row>
    <row r="7" spans="1:8" s="143" customFormat="1" ht="15">
      <c r="A7" s="221" t="s">
        <v>186</v>
      </c>
      <c r="B7" s="142"/>
      <c r="C7" s="142"/>
      <c r="D7" s="142"/>
    </row>
    <row r="8" spans="1:8" s="143" customFormat="1" ht="15"/>
    <row r="9" spans="1:8">
      <c r="A9" s="5"/>
      <c r="B9" s="6"/>
      <c r="C9" s="6"/>
      <c r="D9" s="6"/>
      <c r="E9" s="6"/>
      <c r="F9" s="6"/>
      <c r="G9" s="5"/>
      <c r="H9" s="5"/>
    </row>
    <row r="10" spans="1:8">
      <c r="B10" s="11"/>
      <c r="C10" s="11"/>
      <c r="D10" s="11"/>
      <c r="E10" s="11"/>
      <c r="F10" s="11"/>
    </row>
    <row r="11" spans="1:8">
      <c r="B11" s="11"/>
      <c r="C11" s="11"/>
      <c r="D11" s="11"/>
      <c r="E11" s="11"/>
      <c r="F11" s="11"/>
    </row>
    <row r="12" spans="1:8">
      <c r="B12" s="11"/>
      <c r="C12" s="11"/>
      <c r="D12" s="11"/>
      <c r="E12" s="11"/>
      <c r="F12" s="11"/>
    </row>
    <row r="13" spans="1:8">
      <c r="B13" s="11"/>
      <c r="C13" s="11"/>
      <c r="D13" s="11"/>
      <c r="E13" s="11"/>
      <c r="F13" s="11"/>
    </row>
    <row r="14" spans="1:8">
      <c r="B14" s="11"/>
      <c r="C14" s="11"/>
      <c r="D14" s="11"/>
      <c r="E14" s="11"/>
      <c r="F14" s="11"/>
    </row>
    <row r="15" spans="1:8">
      <c r="B15" s="11"/>
      <c r="C15" s="11"/>
      <c r="D15" s="11"/>
      <c r="E15" s="11"/>
      <c r="F15" s="11"/>
    </row>
    <row r="16" spans="1:8">
      <c r="B16" s="11"/>
      <c r="C16" s="11"/>
      <c r="D16" s="11"/>
      <c r="E16" s="11"/>
      <c r="F16" s="11"/>
    </row>
    <row r="17" spans="2:6">
      <c r="B17" s="11"/>
      <c r="C17" s="11"/>
      <c r="D17" s="11"/>
      <c r="E17" s="11"/>
      <c r="F17" s="11"/>
    </row>
    <row r="18" spans="2:6">
      <c r="B18" s="11"/>
      <c r="C18" s="11"/>
      <c r="D18" s="11"/>
      <c r="E18" s="11"/>
      <c r="F18" s="11"/>
    </row>
    <row r="19" spans="2:6">
      <c r="B19" s="11"/>
      <c r="C19" s="11"/>
      <c r="D19" s="11"/>
      <c r="E19" s="11"/>
      <c r="F19" s="11"/>
    </row>
    <row r="20" spans="2:6">
      <c r="B20" s="11"/>
      <c r="C20" s="11"/>
      <c r="D20" s="11"/>
      <c r="E20" s="11"/>
      <c r="F20" s="11"/>
    </row>
    <row r="21" spans="2:6">
      <c r="B21" s="11"/>
      <c r="C21" s="11"/>
      <c r="D21" s="11"/>
      <c r="E21" s="11"/>
      <c r="F21" s="11"/>
    </row>
    <row r="22" spans="2:6">
      <c r="B22" s="11"/>
      <c r="C22" s="11"/>
      <c r="D22" s="11"/>
      <c r="E22" s="11"/>
      <c r="F22" s="11"/>
    </row>
    <row r="23" spans="2:6">
      <c r="B23" s="11"/>
      <c r="C23" s="11"/>
      <c r="D23" s="11"/>
      <c r="E23" s="11"/>
      <c r="F23" s="11"/>
    </row>
    <row r="24" spans="2:6">
      <c r="B24" s="11"/>
      <c r="C24" s="11"/>
      <c r="D24" s="11"/>
      <c r="E24" s="11"/>
      <c r="F24" s="11"/>
    </row>
    <row r="25" spans="2:6">
      <c r="B25" s="11"/>
      <c r="C25" s="11"/>
      <c r="D25" s="11"/>
      <c r="E25" s="11"/>
      <c r="F25" s="11"/>
    </row>
    <row r="26" spans="2:6">
      <c r="B26" s="11"/>
      <c r="C26" s="11"/>
      <c r="D26" s="11"/>
      <c r="E26" s="11"/>
      <c r="F26" s="11"/>
    </row>
    <row r="27" spans="2:6">
      <c r="B27" s="11"/>
      <c r="C27" s="11"/>
      <c r="D27" s="11"/>
      <c r="E27" s="11"/>
      <c r="F27" s="11"/>
    </row>
    <row r="28" spans="2:6">
      <c r="B28" s="11"/>
      <c r="C28" s="11"/>
      <c r="D28" s="11"/>
      <c r="E28" s="11"/>
      <c r="F28" s="11"/>
    </row>
    <row r="29" spans="2:6">
      <c r="B29" s="11"/>
      <c r="C29" s="11"/>
      <c r="D29" s="11"/>
      <c r="E29" s="11"/>
      <c r="F29" s="11"/>
    </row>
  </sheetData>
  <phoneticPr fontId="1" type="noConversion"/>
  <printOptions horizontalCentered="1"/>
  <pageMargins left="0.59055118110236227" right="0.59055118110236227" top="7.36" bottom="0.24" header="0.51181102362204722" footer="0.31496062992125984"/>
  <pageSetup paperSize="9" scale="85" orientation="portrait" horizontalDpi="4294967292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workbookViewId="0"/>
  </sheetViews>
  <sheetFormatPr defaultColWidth="9" defaultRowHeight="15"/>
  <cols>
    <col min="1" max="1" width="2" style="5" customWidth="1"/>
    <col min="2" max="2" width="36.75" style="5" customWidth="1"/>
    <col min="3" max="3" width="11.375" style="5" customWidth="1"/>
    <col min="4" max="4" width="13.375" style="8" customWidth="1"/>
    <col min="5" max="5" width="10.375" style="8" customWidth="1"/>
    <col min="6" max="6" width="10.625" style="8" customWidth="1"/>
    <col min="7" max="7" width="11.25" style="8" customWidth="1"/>
    <col min="8" max="8" width="10.25" style="8" customWidth="1"/>
    <col min="9" max="16384" width="9" style="5"/>
  </cols>
  <sheetData>
    <row r="1" spans="1:8" s="143" customFormat="1">
      <c r="A1" s="223" t="s">
        <v>187</v>
      </c>
      <c r="B1" s="142"/>
      <c r="C1" s="142"/>
      <c r="D1" s="142"/>
    </row>
    <row r="2" spans="1:8" s="143" customFormat="1">
      <c r="A2" s="221" t="s">
        <v>188</v>
      </c>
      <c r="B2" s="142"/>
      <c r="C2" s="142"/>
      <c r="D2" s="142"/>
    </row>
    <row r="3" spans="1:8" s="143" customFormat="1" ht="3.75" customHeight="1">
      <c r="A3" s="227"/>
      <c r="B3" s="142"/>
      <c r="C3" s="142"/>
      <c r="D3" s="142"/>
    </row>
    <row r="4" spans="1:8" s="143" customFormat="1">
      <c r="A4" s="222" t="s">
        <v>189</v>
      </c>
      <c r="B4" s="142"/>
      <c r="C4" s="142"/>
      <c r="D4" s="142"/>
    </row>
    <row r="5" spans="1:8" s="143" customFormat="1">
      <c r="A5" s="222" t="s">
        <v>190</v>
      </c>
      <c r="B5" s="142"/>
      <c r="C5" s="142"/>
      <c r="D5" s="142"/>
    </row>
    <row r="6" spans="1:8" s="143" customFormat="1" ht="3.75" customHeight="1">
      <c r="A6" s="225"/>
      <c r="B6" s="142"/>
      <c r="C6" s="142"/>
      <c r="D6" s="142"/>
    </row>
    <row r="7" spans="1:8" s="143" customFormat="1">
      <c r="A7" s="221" t="s">
        <v>191</v>
      </c>
      <c r="B7" s="142"/>
      <c r="C7" s="142"/>
      <c r="D7" s="142"/>
    </row>
    <row r="8" spans="1:8" customFormat="1" ht="27.75" customHeight="1">
      <c r="A8" s="34" t="s">
        <v>116</v>
      </c>
      <c r="B8" s="34"/>
      <c r="C8" s="34"/>
      <c r="D8" s="34"/>
      <c r="E8" s="34"/>
      <c r="F8" s="34"/>
      <c r="G8" s="16"/>
      <c r="H8" s="16"/>
    </row>
    <row r="9" spans="1:8" ht="12" customHeight="1" thickBot="1">
      <c r="A9" s="4"/>
      <c r="B9" s="4"/>
      <c r="C9" s="4"/>
      <c r="D9" s="9"/>
      <c r="E9" s="9"/>
      <c r="F9" s="9"/>
      <c r="G9" s="9"/>
      <c r="H9" s="96" t="s">
        <v>67</v>
      </c>
    </row>
    <row r="10" spans="1:8" ht="61.5" customHeight="1">
      <c r="A10" s="274" t="s">
        <v>57</v>
      </c>
      <c r="B10" s="275"/>
      <c r="C10" s="204" t="s">
        <v>0</v>
      </c>
      <c r="D10" s="205" t="s">
        <v>71</v>
      </c>
      <c r="E10" s="205" t="s">
        <v>73</v>
      </c>
      <c r="F10" s="205" t="s">
        <v>59</v>
      </c>
      <c r="G10" s="205" t="s">
        <v>81</v>
      </c>
      <c r="H10" s="204" t="s">
        <v>60</v>
      </c>
    </row>
    <row r="11" spans="1:8" ht="28.5" customHeight="1">
      <c r="A11" s="276" t="s">
        <v>0</v>
      </c>
      <c r="B11" s="277"/>
      <c r="C11" s="121">
        <v>31404262</v>
      </c>
      <c r="D11" s="122">
        <v>12398369</v>
      </c>
      <c r="E11" s="110">
        <v>9553971</v>
      </c>
      <c r="F11" s="110">
        <v>4555535</v>
      </c>
      <c r="G11" s="110">
        <v>2350328</v>
      </c>
      <c r="H11" s="110">
        <v>2546059</v>
      </c>
    </row>
    <row r="12" spans="1:8" ht="20.25" customHeight="1">
      <c r="A12" s="163" t="s">
        <v>33</v>
      </c>
      <c r="B12" s="169" t="s">
        <v>7</v>
      </c>
      <c r="C12" s="87">
        <v>695961</v>
      </c>
      <c r="D12" s="89">
        <v>87956</v>
      </c>
      <c r="E12" s="113">
        <v>74590</v>
      </c>
      <c r="F12" s="113">
        <v>40735</v>
      </c>
      <c r="G12" s="112">
        <v>2012</v>
      </c>
      <c r="H12" s="113">
        <v>490668</v>
      </c>
    </row>
    <row r="13" spans="1:8" ht="17.25" customHeight="1">
      <c r="A13" s="163" t="s">
        <v>34</v>
      </c>
      <c r="B13" s="164" t="s">
        <v>4</v>
      </c>
      <c r="C13" s="87">
        <v>138160</v>
      </c>
      <c r="D13" s="89">
        <v>27698</v>
      </c>
      <c r="E13" s="113">
        <v>59166</v>
      </c>
      <c r="F13" s="113">
        <v>5222</v>
      </c>
      <c r="G13" s="113">
        <v>44372</v>
      </c>
      <c r="H13" s="113">
        <v>1702</v>
      </c>
    </row>
    <row r="14" spans="1:8" ht="17.25" customHeight="1">
      <c r="A14" s="163" t="s">
        <v>35</v>
      </c>
      <c r="B14" s="164" t="s">
        <v>5</v>
      </c>
      <c r="C14" s="87">
        <v>3355799</v>
      </c>
      <c r="D14" s="89">
        <v>973267</v>
      </c>
      <c r="E14" s="113">
        <v>1976421</v>
      </c>
      <c r="F14" s="113">
        <v>79552</v>
      </c>
      <c r="G14" s="113">
        <v>104278</v>
      </c>
      <c r="H14" s="113">
        <v>222281</v>
      </c>
    </row>
    <row r="15" spans="1:8" ht="30" customHeight="1">
      <c r="A15" s="165" t="s">
        <v>36</v>
      </c>
      <c r="B15" s="166" t="s">
        <v>15</v>
      </c>
      <c r="C15" s="98">
        <v>3161988</v>
      </c>
      <c r="D15" s="114">
        <v>1745079</v>
      </c>
      <c r="E15" s="115">
        <v>1314187</v>
      </c>
      <c r="F15" s="115">
        <v>25537</v>
      </c>
      <c r="G15" s="115">
        <v>62578</v>
      </c>
      <c r="H15" s="115">
        <v>14607</v>
      </c>
    </row>
    <row r="16" spans="1:8" ht="45">
      <c r="A16" s="165" t="s">
        <v>37</v>
      </c>
      <c r="B16" s="166" t="s">
        <v>8</v>
      </c>
      <c r="C16" s="98">
        <v>367490</v>
      </c>
      <c r="D16" s="98">
        <v>131025</v>
      </c>
      <c r="E16" s="117">
        <v>154556</v>
      </c>
      <c r="F16" s="117">
        <v>73687</v>
      </c>
      <c r="G16" s="117">
        <v>2601</v>
      </c>
      <c r="H16" s="115">
        <v>5621</v>
      </c>
    </row>
    <row r="17" spans="1:8" ht="17.25" customHeight="1">
      <c r="A17" s="163" t="s">
        <v>38</v>
      </c>
      <c r="B17" s="164" t="s">
        <v>6</v>
      </c>
      <c r="C17" s="87">
        <v>2182418</v>
      </c>
      <c r="D17" s="118">
        <v>1651913</v>
      </c>
      <c r="E17" s="113">
        <v>271467</v>
      </c>
      <c r="F17" s="123">
        <v>101221</v>
      </c>
      <c r="G17" s="113">
        <v>19627</v>
      </c>
      <c r="H17" s="113">
        <v>138190</v>
      </c>
    </row>
    <row r="18" spans="1:8" ht="30" customHeight="1">
      <c r="A18" s="165" t="s">
        <v>39</v>
      </c>
      <c r="B18" s="167" t="s">
        <v>30</v>
      </c>
      <c r="C18" s="98">
        <v>2850627</v>
      </c>
      <c r="D18" s="119">
        <v>1125691</v>
      </c>
      <c r="E18" s="124">
        <v>867915</v>
      </c>
      <c r="F18" s="124">
        <v>261764</v>
      </c>
      <c r="G18" s="125">
        <v>88367</v>
      </c>
      <c r="H18" s="115">
        <v>506890</v>
      </c>
    </row>
    <row r="19" spans="1:8" ht="17.25" customHeight="1">
      <c r="A19" s="163" t="s">
        <v>40</v>
      </c>
      <c r="B19" s="164" t="s">
        <v>9</v>
      </c>
      <c r="C19" s="87">
        <v>3508343</v>
      </c>
      <c r="D19" s="89">
        <v>2024589</v>
      </c>
      <c r="E19" s="113">
        <v>795617</v>
      </c>
      <c r="F19" s="113">
        <v>431230</v>
      </c>
      <c r="G19" s="112">
        <v>60437</v>
      </c>
      <c r="H19" s="113">
        <v>196470</v>
      </c>
    </row>
    <row r="20" spans="1:8" ht="30" customHeight="1">
      <c r="A20" s="165" t="s">
        <v>41</v>
      </c>
      <c r="B20" s="166" t="s">
        <v>122</v>
      </c>
      <c r="C20" s="98">
        <v>353236</v>
      </c>
      <c r="D20" s="114">
        <v>193606</v>
      </c>
      <c r="E20" s="116">
        <v>91914</v>
      </c>
      <c r="F20" s="115">
        <v>9776</v>
      </c>
      <c r="G20" s="116">
        <v>4204</v>
      </c>
      <c r="H20" s="115">
        <v>53736</v>
      </c>
    </row>
    <row r="21" spans="1:8" ht="17.25" customHeight="1">
      <c r="A21" s="163" t="s">
        <v>42</v>
      </c>
      <c r="B21" s="164" t="s">
        <v>10</v>
      </c>
      <c r="C21" s="87">
        <v>3433191</v>
      </c>
      <c r="D21" s="118">
        <v>673618</v>
      </c>
      <c r="E21" s="123">
        <v>1458236</v>
      </c>
      <c r="F21" s="123">
        <v>12467</v>
      </c>
      <c r="G21" s="126">
        <v>1123033</v>
      </c>
      <c r="H21" s="113">
        <v>165837</v>
      </c>
    </row>
    <row r="22" spans="1:8" ht="17.25" customHeight="1">
      <c r="A22" s="170" t="s">
        <v>43</v>
      </c>
      <c r="B22" s="167" t="s">
        <v>11</v>
      </c>
      <c r="C22" s="87">
        <v>3164069</v>
      </c>
      <c r="D22" s="89">
        <v>302237</v>
      </c>
      <c r="E22" s="113">
        <v>485518</v>
      </c>
      <c r="F22" s="113">
        <v>1829024</v>
      </c>
      <c r="G22" s="112">
        <v>493839</v>
      </c>
      <c r="H22" s="113">
        <v>53451</v>
      </c>
    </row>
    <row r="23" spans="1:8" ht="17.25" customHeight="1">
      <c r="A23" s="163" t="s">
        <v>44</v>
      </c>
      <c r="B23" s="169" t="s">
        <v>12</v>
      </c>
      <c r="C23" s="87">
        <v>1583260</v>
      </c>
      <c r="D23" s="118">
        <v>1171015</v>
      </c>
      <c r="E23" s="113">
        <v>77523</v>
      </c>
      <c r="F23" s="123">
        <v>19021</v>
      </c>
      <c r="G23" s="126">
        <v>2298</v>
      </c>
      <c r="H23" s="113">
        <v>313403</v>
      </c>
    </row>
    <row r="24" spans="1:8" ht="17.25" customHeight="1">
      <c r="A24" s="163" t="s">
        <v>45</v>
      </c>
      <c r="B24" s="169" t="s">
        <v>17</v>
      </c>
      <c r="C24" s="87">
        <v>493053</v>
      </c>
      <c r="D24" s="87">
        <v>122350</v>
      </c>
      <c r="E24" s="120">
        <v>163653</v>
      </c>
      <c r="F24" s="120">
        <v>14460</v>
      </c>
      <c r="G24" s="120">
        <v>66811</v>
      </c>
      <c r="H24" s="113">
        <v>125779</v>
      </c>
    </row>
    <row r="25" spans="1:8" ht="17.25" customHeight="1">
      <c r="A25" s="163" t="s">
        <v>46</v>
      </c>
      <c r="B25" s="166" t="s">
        <v>28</v>
      </c>
      <c r="C25" s="87">
        <v>1819739</v>
      </c>
      <c r="D25" s="87">
        <v>12349</v>
      </c>
      <c r="E25" s="91">
        <v>226931</v>
      </c>
      <c r="F25" s="91">
        <v>1514135</v>
      </c>
      <c r="G25" s="91">
        <v>6232</v>
      </c>
      <c r="H25" s="91">
        <v>60092</v>
      </c>
    </row>
    <row r="26" spans="1:8" ht="29.25" customHeight="1">
      <c r="A26" s="165" t="s">
        <v>47</v>
      </c>
      <c r="B26" s="166" t="s">
        <v>16</v>
      </c>
      <c r="C26" s="98">
        <v>3333541</v>
      </c>
      <c r="D26" s="98">
        <v>1868890</v>
      </c>
      <c r="E26" s="100">
        <v>942537</v>
      </c>
      <c r="F26" s="100">
        <v>111126</v>
      </c>
      <c r="G26" s="100">
        <v>240851</v>
      </c>
      <c r="H26" s="100">
        <v>170137</v>
      </c>
    </row>
    <row r="27" spans="1:8" ht="17.25" customHeight="1">
      <c r="A27" s="163" t="s">
        <v>48</v>
      </c>
      <c r="B27" s="164" t="s">
        <v>1</v>
      </c>
      <c r="C27" s="87">
        <v>144762</v>
      </c>
      <c r="D27" s="87">
        <v>21760</v>
      </c>
      <c r="E27" s="91">
        <v>115698</v>
      </c>
      <c r="F27" s="91">
        <v>1757</v>
      </c>
      <c r="G27" s="91">
        <v>2933</v>
      </c>
      <c r="H27" s="91">
        <v>2614</v>
      </c>
    </row>
    <row r="28" spans="1:8" ht="17.25" customHeight="1">
      <c r="A28" s="163" t="s">
        <v>49</v>
      </c>
      <c r="B28" s="169" t="s">
        <v>135</v>
      </c>
      <c r="C28" s="87">
        <v>336197</v>
      </c>
      <c r="D28" s="87">
        <v>88741</v>
      </c>
      <c r="E28" s="91">
        <v>233191</v>
      </c>
      <c r="F28" s="91">
        <v>7049</v>
      </c>
      <c r="G28" s="91">
        <v>5324</v>
      </c>
      <c r="H28" s="91">
        <v>1892</v>
      </c>
    </row>
    <row r="29" spans="1:8" ht="17.25" customHeight="1">
      <c r="A29" s="163" t="s">
        <v>50</v>
      </c>
      <c r="B29" s="164" t="s">
        <v>13</v>
      </c>
      <c r="C29" s="87">
        <v>410482</v>
      </c>
      <c r="D29" s="87">
        <v>171764</v>
      </c>
      <c r="E29" s="91">
        <v>193476</v>
      </c>
      <c r="F29" s="91">
        <v>8255</v>
      </c>
      <c r="G29" s="91">
        <v>18512</v>
      </c>
      <c r="H29" s="91">
        <v>18475</v>
      </c>
    </row>
    <row r="30" spans="1:8" ht="17.25" customHeight="1">
      <c r="A30" s="163" t="s">
        <v>51</v>
      </c>
      <c r="B30" s="164" t="s">
        <v>14</v>
      </c>
      <c r="C30" s="87">
        <v>71946</v>
      </c>
      <c r="D30" s="87">
        <v>4821</v>
      </c>
      <c r="E30" s="91">
        <v>51375</v>
      </c>
      <c r="F30" s="91">
        <v>9517</v>
      </c>
      <c r="G30" s="91">
        <v>2019</v>
      </c>
      <c r="H30" s="91">
        <v>4214</v>
      </c>
    </row>
    <row r="31" spans="1:8">
      <c r="A31" s="21"/>
      <c r="B31" s="21"/>
      <c r="C31" s="62"/>
      <c r="D31" s="63"/>
      <c r="E31" s="63"/>
      <c r="F31" s="63"/>
      <c r="G31" s="63"/>
      <c r="H31" s="63"/>
    </row>
    <row r="32" spans="1:8">
      <c r="A32" s="21"/>
      <c r="B32" s="21"/>
      <c r="C32" s="62"/>
      <c r="D32" s="63"/>
      <c r="E32" s="63"/>
      <c r="F32" s="63"/>
      <c r="G32" s="63"/>
      <c r="H32" s="95" t="s">
        <v>123</v>
      </c>
    </row>
    <row r="33" spans="1:8" s="56" customFormat="1">
      <c r="A33" s="136"/>
      <c r="B33" s="137"/>
      <c r="C33" s="63"/>
      <c r="D33" s="63"/>
      <c r="E33" s="138"/>
      <c r="F33" s="138"/>
      <c r="G33" s="139"/>
      <c r="H33" s="136"/>
    </row>
    <row r="34" spans="1:8">
      <c r="A34" s="21"/>
      <c r="B34" s="64"/>
      <c r="C34" s="21"/>
      <c r="D34" s="21"/>
      <c r="E34" s="21"/>
      <c r="F34" s="21"/>
      <c r="G34" s="21"/>
      <c r="H34" s="21"/>
    </row>
  </sheetData>
  <mergeCells count="2">
    <mergeCell ref="A11:B11"/>
    <mergeCell ref="A10:B10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workbookViewId="0">
      <selection activeCell="J14" sqref="J14"/>
    </sheetView>
  </sheetViews>
  <sheetFormatPr defaultColWidth="9" defaultRowHeight="15"/>
  <cols>
    <col min="1" max="1" width="11.375" style="5" customWidth="1"/>
    <col min="2" max="2" width="36.875" style="5" customWidth="1"/>
    <col min="3" max="3" width="10.25" style="5" customWidth="1"/>
    <col min="4" max="4" width="4.25" style="5" customWidth="1"/>
    <col min="5" max="5" width="11.125" style="5" customWidth="1"/>
    <col min="6" max="6" width="9.375" style="5" customWidth="1"/>
    <col min="7" max="16384" width="9" style="5"/>
  </cols>
  <sheetData>
    <row r="1" spans="1:4" s="143" customFormat="1">
      <c r="A1" s="223" t="s">
        <v>178</v>
      </c>
      <c r="B1" s="142"/>
      <c r="C1" s="142"/>
      <c r="D1" s="142"/>
    </row>
    <row r="2" spans="1:4" s="143" customFormat="1">
      <c r="A2" s="221" t="s">
        <v>171</v>
      </c>
      <c r="B2" s="142"/>
      <c r="C2" s="142"/>
      <c r="D2" s="142"/>
    </row>
    <row r="3" spans="1:4" s="143" customFormat="1" ht="3.75" customHeight="1">
      <c r="A3" s="227"/>
      <c r="B3" s="142"/>
      <c r="C3" s="142"/>
      <c r="D3" s="142"/>
    </row>
    <row r="4" spans="1:4" s="143" customFormat="1">
      <c r="A4" s="222" t="s">
        <v>179</v>
      </c>
      <c r="B4" s="142"/>
      <c r="C4" s="142"/>
      <c r="D4" s="142"/>
    </row>
    <row r="5" spans="1:4" s="143" customFormat="1">
      <c r="A5" s="222" t="s">
        <v>180</v>
      </c>
      <c r="B5" s="142"/>
      <c r="C5" s="142"/>
      <c r="D5" s="142"/>
    </row>
    <row r="6" spans="1:4" s="143" customFormat="1" ht="3.75" customHeight="1">
      <c r="A6" s="225"/>
      <c r="B6" s="142"/>
      <c r="C6" s="142"/>
      <c r="D6" s="142"/>
    </row>
    <row r="7" spans="1:4" s="143" customFormat="1">
      <c r="A7" s="221" t="s">
        <v>181</v>
      </c>
      <c r="B7" s="142"/>
      <c r="C7" s="142"/>
      <c r="D7" s="142"/>
    </row>
    <row r="8" spans="1:4" s="143" customFormat="1"/>
    <row r="33" ht="18" customHeight="1"/>
  </sheetData>
  <pageMargins left="0.59055118110236227" right="0.59055118110236227" top="7.75" bottom="0.55118110236220474" header="0.51181102362204722" footer="0.51181102362204722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/>
  </sheetViews>
  <sheetFormatPr defaultColWidth="9" defaultRowHeight="15"/>
  <cols>
    <col min="1" max="1" width="2" style="5" customWidth="1"/>
    <col min="2" max="2" width="37" style="5" customWidth="1"/>
    <col min="3" max="3" width="11.5" style="5" customWidth="1"/>
    <col min="4" max="4" width="11.375" style="8" customWidth="1"/>
    <col min="5" max="5" width="10.375" style="8" customWidth="1"/>
    <col min="6" max="6" width="10.25" style="8" customWidth="1"/>
    <col min="7" max="7" width="11.625" style="8" customWidth="1"/>
    <col min="8" max="8" width="10.25" style="8" customWidth="1"/>
    <col min="9" max="9" width="4.5" style="8" customWidth="1"/>
    <col min="10" max="16384" width="9" style="5"/>
  </cols>
  <sheetData>
    <row r="1" spans="1:9" s="143" customFormat="1">
      <c r="A1" s="226" t="s">
        <v>192</v>
      </c>
      <c r="B1" s="142"/>
      <c r="C1" s="142"/>
      <c r="D1" s="142"/>
    </row>
    <row r="2" spans="1:9" s="143" customFormat="1">
      <c r="A2" s="228" t="s">
        <v>193</v>
      </c>
      <c r="B2" s="142"/>
      <c r="C2" s="142"/>
      <c r="D2" s="142"/>
    </row>
    <row r="3" spans="1:9" s="143" customFormat="1" ht="3.75" customHeight="1">
      <c r="A3" s="229"/>
      <c r="B3" s="142"/>
      <c r="C3" s="142"/>
      <c r="D3" s="142"/>
    </row>
    <row r="4" spans="1:9" s="143" customFormat="1">
      <c r="A4" s="224" t="s">
        <v>194</v>
      </c>
      <c r="B4" s="142"/>
      <c r="C4" s="142"/>
      <c r="D4" s="142"/>
    </row>
    <row r="5" spans="1:9" s="143" customFormat="1">
      <c r="A5" s="224" t="s">
        <v>195</v>
      </c>
      <c r="B5" s="142"/>
      <c r="C5" s="142"/>
      <c r="D5" s="142"/>
    </row>
    <row r="6" spans="1:9" s="143" customFormat="1" ht="3.75" customHeight="1">
      <c r="A6" s="230"/>
      <c r="B6" s="142"/>
      <c r="C6" s="142"/>
      <c r="D6" s="142"/>
    </row>
    <row r="7" spans="1:9" s="143" customFormat="1">
      <c r="A7" s="228" t="s">
        <v>196</v>
      </c>
      <c r="B7" s="142"/>
      <c r="C7" s="142"/>
      <c r="D7" s="142"/>
    </row>
    <row r="8" spans="1:9" customFormat="1" ht="27.75" customHeight="1">
      <c r="A8" s="34" t="s">
        <v>119</v>
      </c>
      <c r="B8" s="34"/>
      <c r="C8" s="34"/>
      <c r="D8" s="34"/>
      <c r="E8" s="34"/>
      <c r="F8" s="34"/>
      <c r="G8" s="16"/>
      <c r="H8" s="16"/>
      <c r="I8" s="16"/>
    </row>
    <row r="9" spans="1:9" ht="15.6" customHeight="1" thickBot="1">
      <c r="A9" s="4"/>
      <c r="B9" s="4"/>
      <c r="C9" s="4"/>
      <c r="D9" s="9"/>
      <c r="E9" s="9"/>
      <c r="F9" s="9"/>
      <c r="G9" s="9"/>
      <c r="H9" s="96" t="s">
        <v>67</v>
      </c>
      <c r="I9" s="96"/>
    </row>
    <row r="10" spans="1:9" ht="61.5" customHeight="1">
      <c r="A10" s="274" t="s">
        <v>57</v>
      </c>
      <c r="B10" s="275"/>
      <c r="C10" s="204" t="s">
        <v>0</v>
      </c>
      <c r="D10" s="205" t="s">
        <v>71</v>
      </c>
      <c r="E10" s="205" t="s">
        <v>73</v>
      </c>
      <c r="F10" s="205" t="s">
        <v>59</v>
      </c>
      <c r="G10" s="206" t="s">
        <v>81</v>
      </c>
      <c r="H10" s="204" t="s">
        <v>60</v>
      </c>
      <c r="I10" s="107"/>
    </row>
    <row r="11" spans="1:9" ht="28.5" customHeight="1">
      <c r="A11" s="276" t="s">
        <v>0</v>
      </c>
      <c r="B11" s="277"/>
      <c r="C11" s="121">
        <v>28616183</v>
      </c>
      <c r="D11" s="108">
        <v>11519981</v>
      </c>
      <c r="E11" s="110">
        <v>9339821</v>
      </c>
      <c r="F11" s="127">
        <v>3930633</v>
      </c>
      <c r="G11" s="127">
        <v>2347833</v>
      </c>
      <c r="H11" s="127">
        <v>1477915</v>
      </c>
      <c r="I11" s="110"/>
    </row>
    <row r="12" spans="1:9" ht="17.25" customHeight="1">
      <c r="A12" s="163" t="s">
        <v>33</v>
      </c>
      <c r="B12" s="164" t="s">
        <v>7</v>
      </c>
      <c r="C12" s="87">
        <v>694300</v>
      </c>
      <c r="D12" s="89">
        <v>87444</v>
      </c>
      <c r="E12" s="113">
        <v>74590</v>
      </c>
      <c r="F12" s="113">
        <v>40735</v>
      </c>
      <c r="G12" s="112">
        <v>2012</v>
      </c>
      <c r="H12" s="113">
        <v>489519</v>
      </c>
      <c r="I12" s="113"/>
    </row>
    <row r="13" spans="1:9" ht="17.25" customHeight="1">
      <c r="A13" s="163" t="s">
        <v>34</v>
      </c>
      <c r="B13" s="164" t="s">
        <v>4</v>
      </c>
      <c r="C13" s="87">
        <v>135583</v>
      </c>
      <c r="D13" s="89">
        <v>27698</v>
      </c>
      <c r="E13" s="113">
        <v>56589</v>
      </c>
      <c r="F13" s="113">
        <v>5222</v>
      </c>
      <c r="G13" s="113">
        <v>44372</v>
      </c>
      <c r="H13" s="113">
        <v>1702</v>
      </c>
      <c r="I13" s="113"/>
    </row>
    <row r="14" spans="1:9" ht="17.25" customHeight="1">
      <c r="A14" s="163" t="s">
        <v>35</v>
      </c>
      <c r="B14" s="164" t="s">
        <v>5</v>
      </c>
      <c r="C14" s="87">
        <v>3260524</v>
      </c>
      <c r="D14" s="89">
        <v>936025</v>
      </c>
      <c r="E14" s="113">
        <v>1965214</v>
      </c>
      <c r="F14" s="113">
        <v>65111</v>
      </c>
      <c r="G14" s="113">
        <v>104210</v>
      </c>
      <c r="H14" s="113">
        <v>189964</v>
      </c>
      <c r="I14" s="113"/>
    </row>
    <row r="15" spans="1:9" ht="30" customHeight="1">
      <c r="A15" s="165" t="s">
        <v>36</v>
      </c>
      <c r="B15" s="166" t="s">
        <v>15</v>
      </c>
      <c r="C15" s="98">
        <v>3144073</v>
      </c>
      <c r="D15" s="114">
        <v>1738346</v>
      </c>
      <c r="E15" s="115">
        <v>1309260</v>
      </c>
      <c r="F15" s="115">
        <v>23915</v>
      </c>
      <c r="G15" s="115">
        <v>62578</v>
      </c>
      <c r="H15" s="115">
        <v>9974</v>
      </c>
      <c r="I15" s="115"/>
    </row>
    <row r="16" spans="1:9" ht="42.75" customHeight="1">
      <c r="A16" s="165" t="s">
        <v>37</v>
      </c>
      <c r="B16" s="166" t="s">
        <v>8</v>
      </c>
      <c r="C16" s="98">
        <v>362652</v>
      </c>
      <c r="D16" s="98">
        <v>130225</v>
      </c>
      <c r="E16" s="117">
        <v>153377</v>
      </c>
      <c r="F16" s="117">
        <v>72455</v>
      </c>
      <c r="G16" s="117">
        <v>2601</v>
      </c>
      <c r="H16" s="115">
        <v>3994</v>
      </c>
      <c r="I16" s="115"/>
    </row>
    <row r="17" spans="1:9" ht="17.25" customHeight="1">
      <c r="A17" s="163" t="s">
        <v>38</v>
      </c>
      <c r="B17" s="164" t="s">
        <v>6</v>
      </c>
      <c r="C17" s="87">
        <v>1986189</v>
      </c>
      <c r="D17" s="118">
        <v>1618674</v>
      </c>
      <c r="E17" s="113">
        <v>263958</v>
      </c>
      <c r="F17" s="123">
        <v>66986</v>
      </c>
      <c r="G17" s="113">
        <v>19627</v>
      </c>
      <c r="H17" s="113">
        <v>16944</v>
      </c>
      <c r="I17" s="113"/>
    </row>
    <row r="18" spans="1:9" ht="30" customHeight="1">
      <c r="A18" s="165" t="s">
        <v>39</v>
      </c>
      <c r="B18" s="167" t="s">
        <v>30</v>
      </c>
      <c r="C18" s="98">
        <v>1957344</v>
      </c>
      <c r="D18" s="119">
        <v>808045</v>
      </c>
      <c r="E18" s="124">
        <v>729155</v>
      </c>
      <c r="F18" s="124">
        <v>211992</v>
      </c>
      <c r="G18" s="125">
        <v>87559</v>
      </c>
      <c r="H18" s="113">
        <v>120593</v>
      </c>
      <c r="I18" s="115"/>
    </row>
    <row r="19" spans="1:9" ht="17.25" customHeight="1">
      <c r="A19" s="163" t="s">
        <v>40</v>
      </c>
      <c r="B19" s="164" t="s">
        <v>9</v>
      </c>
      <c r="C19" s="87">
        <v>3438305</v>
      </c>
      <c r="D19" s="89">
        <v>2021883</v>
      </c>
      <c r="E19" s="112">
        <v>789903</v>
      </c>
      <c r="F19" s="113">
        <v>413357</v>
      </c>
      <c r="G19" s="112">
        <v>60437</v>
      </c>
      <c r="H19" s="113">
        <v>152725</v>
      </c>
      <c r="I19" s="113"/>
    </row>
    <row r="20" spans="1:9" ht="30" customHeight="1">
      <c r="A20" s="165" t="s">
        <v>41</v>
      </c>
      <c r="B20" s="166" t="s">
        <v>122</v>
      </c>
      <c r="C20" s="98">
        <v>313934</v>
      </c>
      <c r="D20" s="114">
        <v>171972</v>
      </c>
      <c r="E20" s="115">
        <v>80101</v>
      </c>
      <c r="F20" s="115">
        <v>8790</v>
      </c>
      <c r="G20" s="115">
        <v>4174</v>
      </c>
      <c r="H20" s="115">
        <v>48897</v>
      </c>
      <c r="I20" s="115"/>
    </row>
    <row r="21" spans="1:9" ht="17.25" customHeight="1">
      <c r="A21" s="163" t="s">
        <v>42</v>
      </c>
      <c r="B21" s="164" t="s">
        <v>10</v>
      </c>
      <c r="C21" s="87">
        <v>3428900</v>
      </c>
      <c r="D21" s="89">
        <v>670808</v>
      </c>
      <c r="E21" s="113">
        <v>1457597</v>
      </c>
      <c r="F21" s="113">
        <v>11691</v>
      </c>
      <c r="G21" s="112">
        <v>1123033</v>
      </c>
      <c r="H21" s="113">
        <v>165771</v>
      </c>
      <c r="I21" s="113"/>
    </row>
    <row r="22" spans="1:9" ht="17.25" customHeight="1">
      <c r="A22" s="163" t="s">
        <v>43</v>
      </c>
      <c r="B22" s="168" t="s">
        <v>11</v>
      </c>
      <c r="C22" s="87">
        <v>2772512</v>
      </c>
      <c r="D22" s="118">
        <v>280014</v>
      </c>
      <c r="E22" s="113">
        <v>474585</v>
      </c>
      <c r="F22" s="123">
        <v>1489581</v>
      </c>
      <c r="G22" s="126">
        <v>492493</v>
      </c>
      <c r="H22" s="113">
        <v>35839</v>
      </c>
      <c r="I22" s="113"/>
    </row>
    <row r="23" spans="1:9" ht="17.25" customHeight="1">
      <c r="A23" s="163" t="s">
        <v>44</v>
      </c>
      <c r="B23" s="169" t="s">
        <v>12</v>
      </c>
      <c r="C23" s="87">
        <v>1078279</v>
      </c>
      <c r="D23" s="87">
        <v>969529</v>
      </c>
      <c r="E23" s="120">
        <v>68730</v>
      </c>
      <c r="F23" s="120">
        <v>16220</v>
      </c>
      <c r="G23" s="120">
        <v>2298</v>
      </c>
      <c r="H23" s="113">
        <v>21502</v>
      </c>
      <c r="I23" s="113"/>
    </row>
    <row r="24" spans="1:9" ht="17.25" customHeight="1">
      <c r="A24" s="163" t="s">
        <v>45</v>
      </c>
      <c r="B24" s="169" t="s">
        <v>17</v>
      </c>
      <c r="C24" s="87">
        <v>422047</v>
      </c>
      <c r="D24" s="118">
        <v>70233</v>
      </c>
      <c r="E24" s="123">
        <v>162175</v>
      </c>
      <c r="F24" s="123">
        <v>12857</v>
      </c>
      <c r="G24" s="126">
        <v>66811</v>
      </c>
      <c r="H24" s="113">
        <v>109971</v>
      </c>
      <c r="I24" s="113"/>
    </row>
    <row r="25" spans="1:9" ht="17.25" customHeight="1">
      <c r="A25" s="163" t="s">
        <v>46</v>
      </c>
      <c r="B25" s="166" t="s">
        <v>28</v>
      </c>
      <c r="C25" s="87">
        <v>1627803</v>
      </c>
      <c r="D25" s="114">
        <v>4151</v>
      </c>
      <c r="E25" s="115">
        <v>226931</v>
      </c>
      <c r="F25" s="115">
        <v>1359034</v>
      </c>
      <c r="G25" s="115">
        <v>6232</v>
      </c>
      <c r="H25" s="113">
        <v>31455</v>
      </c>
      <c r="I25" s="113"/>
    </row>
    <row r="26" spans="1:9" ht="30" customHeight="1">
      <c r="A26" s="165" t="s">
        <v>47</v>
      </c>
      <c r="B26" s="166" t="s">
        <v>16</v>
      </c>
      <c r="C26" s="98">
        <v>3076706</v>
      </c>
      <c r="D26" s="119">
        <v>1729078</v>
      </c>
      <c r="E26" s="124">
        <v>940195</v>
      </c>
      <c r="F26" s="124">
        <v>108698</v>
      </c>
      <c r="G26" s="124">
        <v>240850</v>
      </c>
      <c r="H26" s="115">
        <v>57885</v>
      </c>
      <c r="I26" s="115"/>
    </row>
    <row r="27" spans="1:9" ht="17.25" customHeight="1">
      <c r="A27" s="163" t="s">
        <v>48</v>
      </c>
      <c r="B27" s="164" t="s">
        <v>1</v>
      </c>
      <c r="C27" s="87">
        <v>143274</v>
      </c>
      <c r="D27" s="89">
        <v>21474</v>
      </c>
      <c r="E27" s="113">
        <v>114835</v>
      </c>
      <c r="F27" s="113">
        <v>1757</v>
      </c>
      <c r="G27" s="113">
        <v>2840</v>
      </c>
      <c r="H27" s="113">
        <v>2368</v>
      </c>
      <c r="I27" s="113"/>
    </row>
    <row r="28" spans="1:9" ht="17.25" customHeight="1">
      <c r="A28" s="163" t="s">
        <v>49</v>
      </c>
      <c r="B28" s="164" t="s">
        <v>135</v>
      </c>
      <c r="C28" s="98">
        <v>310989</v>
      </c>
      <c r="D28" s="114">
        <v>69146</v>
      </c>
      <c r="E28" s="115">
        <v>227993</v>
      </c>
      <c r="F28" s="115">
        <v>6634</v>
      </c>
      <c r="G28" s="115">
        <v>5324</v>
      </c>
      <c r="H28" s="115">
        <v>1892</v>
      </c>
      <c r="I28" s="113"/>
    </row>
    <row r="29" spans="1:9" ht="17.25" customHeight="1">
      <c r="A29" s="163" t="s">
        <v>50</v>
      </c>
      <c r="B29" s="164" t="s">
        <v>13</v>
      </c>
      <c r="C29" s="87">
        <v>396131</v>
      </c>
      <c r="D29" s="89">
        <v>160415</v>
      </c>
      <c r="E29" s="113">
        <v>193476</v>
      </c>
      <c r="F29" s="113">
        <v>7700</v>
      </c>
      <c r="G29" s="113">
        <v>18363</v>
      </c>
      <c r="H29" s="113">
        <v>16177</v>
      </c>
      <c r="I29" s="113"/>
    </row>
    <row r="30" spans="1:9" ht="17.25" customHeight="1">
      <c r="A30" s="163" t="s">
        <v>51</v>
      </c>
      <c r="B30" s="164" t="s">
        <v>14</v>
      </c>
      <c r="C30" s="87">
        <v>66638</v>
      </c>
      <c r="D30" s="89">
        <v>4821</v>
      </c>
      <c r="E30" s="113">
        <v>51157</v>
      </c>
      <c r="F30" s="113">
        <v>7898</v>
      </c>
      <c r="G30" s="113">
        <v>2019</v>
      </c>
      <c r="H30" s="113">
        <v>743</v>
      </c>
      <c r="I30" s="113"/>
    </row>
    <row r="31" spans="1:9">
      <c r="C31" s="3"/>
    </row>
    <row r="32" spans="1:9">
      <c r="C32" s="3"/>
      <c r="H32" s="95" t="s">
        <v>123</v>
      </c>
      <c r="I32" s="132"/>
    </row>
    <row r="33" spans="2:9">
      <c r="B33" s="3"/>
      <c r="C33" s="2"/>
      <c r="D33" s="2"/>
      <c r="E33" s="19"/>
      <c r="F33" s="19"/>
      <c r="G33" s="4"/>
      <c r="H33" s="5"/>
      <c r="I33" s="56"/>
    </row>
    <row r="34" spans="2:9">
      <c r="B34" s="6"/>
      <c r="C34" s="56"/>
      <c r="D34" s="5"/>
      <c r="E34" s="5"/>
      <c r="F34" s="5"/>
      <c r="G34" s="5"/>
      <c r="H34" s="5"/>
      <c r="I34" s="56"/>
    </row>
  </sheetData>
  <mergeCells count="2">
    <mergeCell ref="A11:B11"/>
    <mergeCell ref="A10:B10"/>
  </mergeCells>
  <pageMargins left="0.49" right="0.15748031496062992" top="0.78740157480314965" bottom="0.59055118110236227" header="0.51181102362204722" footer="0.5118110236220472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Sadržaj </vt:lpstr>
      <vt:lpstr>Tab. 1. </vt:lpstr>
      <vt:lpstr>Tab. 2.</vt:lpstr>
      <vt:lpstr>Graf 1</vt:lpstr>
      <vt:lpstr>Tab 3</vt:lpstr>
      <vt:lpstr>Graf 2</vt:lpstr>
      <vt:lpstr>Tab 4</vt:lpstr>
      <vt:lpstr>Graf 3</vt:lpstr>
      <vt:lpstr>Tab 5</vt:lpstr>
      <vt:lpstr>Graf 4</vt:lpstr>
      <vt:lpstr>Tab 6</vt:lpstr>
      <vt:lpstr>Graf 5</vt:lpstr>
      <vt:lpstr>Tab 7</vt:lpstr>
      <vt:lpstr>Tab 8</vt:lpstr>
      <vt:lpstr>Tab 9 </vt:lpstr>
      <vt:lpstr>Metodologija</vt:lpstr>
      <vt:lpstr>Kratice i znakovi</vt:lpstr>
      <vt:lpstr>'Graf 1'!Print_Area</vt:lpstr>
      <vt:lpstr>'Graf 3'!Print_Area</vt:lpstr>
      <vt:lpstr>'Tab 3'!Print_Area</vt:lpstr>
      <vt:lpstr>'Tab 4'!Print_Area</vt:lpstr>
      <vt:lpstr>'Tab 5'!Print_Area</vt:lpstr>
      <vt:lpstr>'Tab 6'!Print_Area</vt:lpstr>
      <vt:lpstr>'Tab 8'!Print_Area</vt:lpstr>
      <vt:lpstr>'Tab. 1. '!Print_Area</vt:lpstr>
      <vt:lpstr>'Tab. 2.'!Print_Area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2020-12-17T08:57:01Z</cp:lastPrinted>
  <dcterms:created xsi:type="dcterms:W3CDTF">2000-11-03T13:33:02Z</dcterms:created>
  <dcterms:modified xsi:type="dcterms:W3CDTF">2020-12-23T10:27:58Z</dcterms:modified>
</cp:coreProperties>
</file>